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Прайс 1 кв._ 25 г\"/>
    </mc:Choice>
  </mc:AlternateContent>
  <xr:revisionPtr revIDLastSave="0" documentId="13_ncr:1_{C4B07EF6-E8C6-46F2-889A-196BFD78E064}" xr6:coauthVersionLast="47" xr6:coauthVersionMax="47" xr10:uidLastSave="{00000000-0000-0000-0000-000000000000}"/>
  <bookViews>
    <workbookView xWindow="25695" yWindow="0" windowWidth="26010" windowHeight="20985"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GeoniCS" sheetId="25" r:id="rId5"/>
    <sheet name="nanoCAD BIM Вентиляция" sheetId="40" r:id="rId6"/>
    <sheet name="nanoCAD BIM Электро" sheetId="26" r:id="rId7"/>
    <sheet name="nanoCAD BIM СКС" sheetId="27" r:id="rId8"/>
    <sheet name="nanoCAD BIM ОПС" sheetId="28" r:id="rId9"/>
    <sheet name="nanoCAD BIM ВК" sheetId="29" r:id="rId10"/>
    <sheet name="nanoCAD BIM Отопление" sheetId="30" r:id="rId11"/>
    <sheet name="nanoCAD Инженерный BIM" sheetId="31" r:id="rId12"/>
    <sheet name="nanoCAD Конструкции PS" sheetId="45" r:id="rId13"/>
    <sheet name="nanoCAD BIM Строительство" sheetId="32" r:id="rId14"/>
    <sheet name="nanoCAD Металлоконструкции" sheetId="33" r:id="rId15"/>
    <sheet name="nanoCAD Стройплощадка" sheetId="34" r:id="rId16"/>
    <sheet name="nanoCAD Корпоративная лицензия" sheetId="36" r:id="rId17"/>
    <sheet name="nanoCAD Корп.лицензия под Linux" sheetId="50" r:id="rId18"/>
    <sheet name="nanoCAD Облака точек" sheetId="51" r:id="rId19"/>
    <sheet name="nanoCAD GeoSeries " sheetId="59" r:id="rId20"/>
    <sheet name="NSR NormaCS Specification" sheetId="38" r:id="rId21"/>
    <sheet name="TDMS Фарватер" sheetId="46" r:id="rId22"/>
    <sheet name="Перевод в конфигурацию" sheetId="47" r:id="rId23"/>
    <sheet name="Перевод в nanoCAD BIM Строитель" sheetId="56" r:id="rId24"/>
    <sheet name="Перевод в конфигурацию Linux" sheetId="55" r:id="rId25"/>
    <sheet name="Смена сетевитости" sheetId="24" r:id="rId26"/>
    <sheet name="Апгрейды" sheetId="39" r:id="rId27"/>
    <sheet name="Перевод в Linux" sheetId="54" r:id="rId28"/>
    <sheet name="Подписка на модули" sheetId="53" r:id="rId29"/>
    <sheet name="Спецпредложения" sheetId="2" r:id="rId30"/>
    <sheet name="Для всех продуктов" sheetId="21" r:id="rId31"/>
    <sheet name="Консультационные услуги" sheetId="44" r:id="rId32"/>
    <sheet name="Для АУЦ" sheetId="49" r:id="rId33"/>
  </sheets>
  <definedNames>
    <definedName name="_xlnm.Print_Titles" localSheetId="5">'nanoCAD BIM Вентиляция'!$7:$7</definedName>
    <definedName name="_xlnm.Print_Titles" localSheetId="9">'nanoCAD BIM ВК'!$7:$7</definedName>
    <definedName name="_xlnm.Print_Titles" localSheetId="8">'nanoCAD BIM ОПС'!$7:$7</definedName>
    <definedName name="_xlnm.Print_Titles" localSheetId="10">'nanoCAD BIM Отопление'!$7:$7</definedName>
    <definedName name="_xlnm.Print_Titles" localSheetId="7">'nanoCAD BIM СКС'!$7:$7</definedName>
    <definedName name="_xlnm.Print_Titles" localSheetId="13">'nanoCAD BIM Строительство'!$7:$7</definedName>
    <definedName name="_xlnm.Print_Titles" localSheetId="6">'nanoCAD BIM Электро'!$7:$7</definedName>
    <definedName name="_xlnm.Print_Titles" localSheetId="4">'nanoCAD GeoniCS'!$7:$7</definedName>
    <definedName name="_xlnm.Print_Titles" localSheetId="19">'nanoCAD GeoSeries '!#REF!</definedName>
    <definedName name="_xlnm.Print_Titles" localSheetId="11">'nanoCAD Инженерный BIM'!$7:$7</definedName>
    <definedName name="_xlnm.Print_Titles" localSheetId="12">'nanoCAD Конструкции PS'!$7:$7</definedName>
    <definedName name="_xlnm.Print_Titles" localSheetId="17">'nanoCAD Корп.лицензия под Linux'!#REF!</definedName>
    <definedName name="_xlnm.Print_Titles" localSheetId="16">'nanoCAD Корпоративная лицензия'!$7:$7</definedName>
    <definedName name="_xlnm.Print_Titles" localSheetId="14">'nanoCAD Металлоконструкции'!$7:$7</definedName>
    <definedName name="_xlnm.Print_Titles" localSheetId="3">'nanoCAD Механика Pro'!$7:$7</definedName>
    <definedName name="_xlnm.Print_Titles" localSheetId="18">'nanoCAD Облака точек'!#REF!</definedName>
    <definedName name="_xlnm.Print_Titles" localSheetId="15">'nanoCAD Стройплощадка'!$7:$7</definedName>
    <definedName name="_xlnm.Print_Titles" localSheetId="20">'NSR NormaCS Specification'!#REF!</definedName>
    <definedName name="_xlnm.Print_Titles" localSheetId="21">'TDMS Фарватер'!#REF!</definedName>
    <definedName name="_xlnm.Print_Titles" localSheetId="26">Апгрейды!$7:$7</definedName>
    <definedName name="_xlnm.Print_Titles" localSheetId="32">'Для АУЦ'!$7:$7</definedName>
    <definedName name="_xlnm.Print_Titles" localSheetId="30">'Для всех продуктов'!$7:$7</definedName>
    <definedName name="_xlnm.Print_Titles" localSheetId="31">'Консультационные услуги'!#REF!</definedName>
    <definedName name="_xlnm.Print_Titles" localSheetId="27">'Перевод в Linux'!$7:$7</definedName>
    <definedName name="_xlnm.Print_Titles" localSheetId="23">'Перевод в nanoCAD BIM Строитель'!$7:$7</definedName>
    <definedName name="_xlnm.Print_Titles" localSheetId="22">'Перевод в конфигурацию'!$7:$7</definedName>
    <definedName name="_xlnm.Print_Titles" localSheetId="24">'Перевод в конфигурацию Linux'!$7:$7</definedName>
    <definedName name="_xlnm.Print_Titles" localSheetId="1">'Платформа nanoCAD'!$7:$7</definedName>
    <definedName name="_xlnm.Print_Titles" localSheetId="2">'Платформа nanoCAD под Linux'!#REF!</definedName>
    <definedName name="_xlnm.Print_Titles" localSheetId="28">'Подписка на модули'!$7:$7</definedName>
    <definedName name="_xlnm.Print_Titles" localSheetId="25">'Смена сетевитости'!$7:$7</definedName>
    <definedName name="_xlnm.Print_Titles" localSheetId="0">Содержание!#REF!</definedName>
    <definedName name="_xlnm.Print_Titles" localSheetId="29">Спецпредложения!$7:$7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<sst xmlns="http://schemas.openxmlformats.org/spreadsheetml/2006/main" count="5239" uniqueCount="2562">
  <si>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</si>
  <si>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</si>
  <si>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</si>
  <si>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</si>
  <si>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</si>
  <si>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</si>
  <si>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</si>
  <si>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</si>
  <si>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</si>
  <si>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</si>
  <si>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</si>
  <si>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</si>
  <si>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</si>
  <si>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</si>
  <si>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</si>
  <si>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</si>
  <si>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</si>
  <si>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</si>
  <si>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</si>
  <si>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</si>
  <si>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</si>
  <si>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</si>
  <si>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</si>
  <si>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</si>
  <si>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</si>
  <si>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</si>
  <si>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</si>
  <si>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</si>
  <si>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</si>
  <si>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</si>
  <si>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</si>
  <si>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</si>
  <si>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</si>
  <si>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</si>
  <si>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</si>
  <si>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</si>
  <si>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</si>
  <si>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</si>
  <si>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</si>
  <si>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</si>
  <si>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</si>
  <si>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</si>
  <si>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</si>
  <si>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</si>
  <si>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</si>
  <si>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</si>
  <si>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</si>
  <si>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</si>
  <si>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</si>
  <si>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</si>
  <si>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</si>
  <si>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</si>
  <si>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</si>
  <si>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</si>
  <si>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</si>
  <si>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</si>
  <si>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</si>
  <si>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</si>
  <si>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</si>
  <si>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</si>
  <si>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</si>
  <si>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</si>
  <si>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</si>
  <si>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</si>
  <si>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</si>
  <si>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</si>
  <si>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</si>
  <si>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</si>
  <si>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</si>
  <si>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</si>
  <si>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</si>
  <si>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</si>
  <si>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</si>
  <si>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</si>
  <si>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</si>
  <si>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</si>
  <si>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</si>
  <si>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</si>
  <si>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</si>
  <si>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</si>
  <si>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</si>
  <si>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</si>
  <si>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</si>
  <si>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</si>
  <si>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</si>
  <si>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</si>
  <si>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</si>
  <si>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</si>
  <si>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</si>
  <si>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</si>
  <si>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</si>
  <si>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</si>
  <si>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</si>
  <si>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</si>
  <si>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</si>
  <si>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</si>
  <si>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</si>
  <si>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</si>
  <si>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</si>
  <si>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</si>
  <si>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</si>
  <si>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</si>
  <si>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</si>
  <si>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</si>
  <si>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</si>
  <si>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</si>
  <si>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</si>
  <si>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</si>
  <si>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</si>
  <si>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</si>
  <si>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</si>
  <si>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</si>
  <si>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</si>
  <si>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</si>
  <si>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</si>
  <si>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</si>
  <si>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</si>
  <si>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</si>
  <si>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</si>
  <si>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</si>
  <si>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</si>
  <si>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</si>
  <si>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</si>
  <si>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</si>
  <si>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</si>
  <si>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</si>
  <si>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</si>
  <si>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</si>
  <si>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</si>
  <si>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</si>
  <si>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</si>
  <si>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</si>
  <si>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</si>
  <si>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</si>
  <si>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</si>
  <si>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</si>
  <si>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</si>
  <si>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</si>
  <si>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</si>
  <si>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</si>
  <si>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</si>
  <si>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</si>
  <si>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</si>
  <si>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</si>
  <si>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</si>
  <si>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</si>
  <si>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</si>
  <si>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</si>
  <si>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</si>
  <si>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</si>
  <si>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</si>
  <si>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</si>
  <si>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</si>
  <si>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</si>
  <si>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</si>
  <si>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</si>
  <si>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</si>
  <si>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</si>
  <si>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</si>
  <si>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</si>
  <si>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</si>
  <si>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NC240P_CNL_BOX_LINUX</t>
  </si>
  <si>
    <t>Право на использование программы для ЭВМ "Платформа nanoCAD" 24 (основной модуль), локальная лицензия под Linux</t>
  </si>
  <si>
    <t>NC240P_CNN_BOX_LINUX</t>
  </si>
  <si>
    <t>Право на использование программы для ЭВМ "Платформа nanoCAD" 24 (основной модуль), сетевая лицензия (серверная часть) под Linux</t>
  </si>
  <si>
    <t>NC240P_CNN_ADD_LINUX</t>
  </si>
  <si>
    <t>Право на использование программы для ЭВМ "Платформа nanoCAD" 24 (основной модуль), сетевая лицензия (доп. место) под Linux</t>
  </si>
  <si>
    <t>NC240P_CNN_BOX_PRO_LINUX</t>
  </si>
  <si>
    <t>Право на использование программы для ЭВМ "Платформа nanoCAD" 24 (конфигурация Pro), сетевая лицензия (серверная часть) под Linux</t>
  </si>
  <si>
    <t>NC240P_CNN_ADD_PRO_LINUX</t>
  </si>
  <si>
    <t>Право на использование программы для ЭВМ "Платформа nanoCAD" 24 (конфигурация Pro), сетевая лицензия (доп. место) под Linux</t>
  </si>
  <si>
    <t>NC240P_CNL_12M_LINUX_ACC</t>
  </si>
  <si>
    <t>Право на использование программы для ЭВМ "Платформа nanoCAD" 24 (основной модуль), локальная лицензия  под Linux на 1 год &lt;- "Платформа nanoCAD" 24 (основной модуль), локальная лицензия на 1 год</t>
  </si>
  <si>
    <t>NC240P_CNN_12M_LINUX_ACC</t>
  </si>
  <si>
    <t>Право на использование программы для ЭВМ "Платформа nanoCAD" 24 (основной модуль), сетевая лицензия (серверная часть) под Linux на 1 год &lt;- "Платформа nanoCAD" 24 (основной модуль), сетевая лицензия (серверная часть) на 1 год</t>
  </si>
  <si>
    <t>NC240P_CNN_12M_LINUX_ADD</t>
  </si>
  <si>
    <t>Право на использование программы для ЭВМ "Платформа nanoCAD" 24 (основной модуль), сетевая лицензия (доп. место) под Linux на 1 год &lt;- "Платформа nanoCAD" 24 (основной модуль), сетевая лицензия (доп. место) на 1 год</t>
  </si>
  <si>
    <t>NC240P_CNL_12M_LINUX_ACC_PRO</t>
  </si>
  <si>
    <t>Право на использование программы для ЭВМ "Платформа nanoCAD" 24 (конфигурация Pro), локальная лицензия под Linux на 1 год &lt;- "Платформа nanoCAD" 24 (конфигурация Pro), локальная лицензия на 1 год</t>
  </si>
  <si>
    <t>NC240P_CNN_12M_LINUX_ACC_PRO</t>
  </si>
  <si>
    <t>Право на использование программы для ЭВМ "Платформа nanoCAD" 24 (конфигурация Pro), сетевая лицензия (серверная часть) под Linux на 1 год &lt;- "Платформа nanoCAD" 24 (конфигурация Pro), сетевая лицензия (серверная часть) на 1 год</t>
  </si>
  <si>
    <t>NC240P_CNN_12M_LINUX_ADD_PRO</t>
  </si>
  <si>
    <t>Право на использование программы для ЭВМ "Платформа nanoCAD" 24 (конфигурация Pro), сетевая лицензия (доп. место) под Linux на 1 год &lt;- "Платформа nanoCAD" 24 (конфигурация Pro), сетевая лицензия (доп. место) на 1 год</t>
  </si>
  <si>
    <t>NC240P_CNL_24M_LINUX_ACC</t>
  </si>
  <si>
    <t>Право на использование программы для ЭВМ "Платформа nanoCAD" 24 (основной модуль), локальная лицензия под Linux на 2 года &lt;- "Платформа nanoCAD" 24 (основной модуль), локальная лицензия на 2 года</t>
  </si>
  <si>
    <t>NC240P_CNN_24M_LINUX_ACC</t>
  </si>
  <si>
    <t>Право на использование программы для ЭВМ "Платформа nanoCAD" 24 (основной модуль), сетевая лицензия (серверная часть) под Linux на 2 года &lt;- "Платформа nanoCAD" 24 (основной модуль), сетевая лицензия (серверная часть) на 2 года</t>
  </si>
  <si>
    <t>NC240P_CNN_24M_LINUX_ADD</t>
  </si>
  <si>
    <t>Право на использование программы для ЭВМ "Платформа nanoCAD" 24 (основной модуль), сетевая лицензия (доп. место) под Linux на 2 года &lt;- "Платформа nanoCAD" 24 (основной модуль), сетевая лицензия (доп. место) на 2 года</t>
  </si>
  <si>
    <t>NC240P_CNL_24M_LINUX_ACC_PRO</t>
  </si>
  <si>
    <t>Право на использование программы для ЭВМ "Платформа nanoCAD" 24 (конфигурация Pro), локальная лицензия под Linux на 2 года &lt;- "Платформа nanoCAD" 24 (конфигурация Pro), локальная лицензия на 2 года</t>
  </si>
  <si>
    <t>NC240P_CNN_24M_LINUX_ACC_PRO</t>
  </si>
  <si>
    <t>Право на использование программы для ЭВМ "Платформа nanoCAD" 24 (конфигурация Pro), сетевая лицензия (серверная часть) под Linux на 2 года &lt;- "Платформа nanoCAD" 24 (конфигурация Pro), сетевая лицензия (серверная часть) на 2 года</t>
  </si>
  <si>
    <t>NC240P_CNN_24M_LINUX_ADD_PRO</t>
  </si>
  <si>
    <t>Право на использование программы для ЭВМ "Платформа nanoCAD" 24 (конфигурация Pro), сетевая лицензия (доп. место) под Linux на 2 года &lt;- "Платформа nanoCAD" 24 (конфигурация Pro), сетевая лицензия (доп. место) на 2 года</t>
  </si>
  <si>
    <t>NC240P_CNL_36M_LINUX_ACC</t>
  </si>
  <si>
    <t>Право на использование программы для ЭВМ "Платформа nanoCAD" 24 (основной модуль), локальная лицензия под Linux на 3 года &lt;- "Платформа nanoCAD" 24 (основной модуль), локальная лицензия на 3 года</t>
  </si>
  <si>
    <t>NC240P_CNN_36M_LINUX_ACC</t>
  </si>
  <si>
    <t>Право на использование программы для ЭВМ "Платформа nanoCAD" 24 (основной модуль), сетевая лицензия (серверная часть) под Linux на 3 года &lt;- "Платформа nanoCAD" 24 (основной модуль), сетевая лицензия (серверная часть) на 3 года</t>
  </si>
  <si>
    <t>NC240P_CNN_36M_LINUX_ADD</t>
  </si>
  <si>
    <t>Право на использование программы для ЭВМ "Платформа nanoCAD" 24 (основной модуль), сетевая лицензия (доп. место) под Linux на 3 года &lt;- "Платформа nanoCAD" 24 (основной модуль), сетевая лицензия (доп. место) на 3 года</t>
  </si>
  <si>
    <t>NC240P_CNL_36M_LINUX_ACC_PRO</t>
  </si>
  <si>
    <t>Право на использование программы для ЭВМ "Платформа nanoCAD" 24 (конфигурация Pro), локальная лицензия под Linux на 3 года &lt;- "Платформа nanoCAD" 24 (конфигурация Pro), локальная лицензия на 3 года</t>
  </si>
  <si>
    <t>NC240P_CNN_36M_LINUX_ACC_PRO</t>
  </si>
  <si>
    <t>Право на использование программы для ЭВМ "Платформа nanoCAD" 24 (конфигурация Pro), сетевая лицензия (серверная часть) под Linux на 3 года &lt;- "Платформа nanoCAD" 24 (конфигурация Pro), сетевая лицензия (серверная часть) на 3 года</t>
  </si>
  <si>
    <t>NC240P_CNN_36M_LINUX_ADD_PRO</t>
  </si>
  <si>
    <t>Право на использование программы для ЭВМ "Платформа nanoCAD" 24 (конфигурация Pro), сетевая лицензия (доп. место) под Linux на 3 года &lt;- "Платформа nanoCAD" 24 (конфигурация Pro), сетевая лицензия (доп. место) на 3 года</t>
  </si>
  <si>
    <t>NC240P_CNL_LINUX_BOX</t>
  </si>
  <si>
    <t>Право на использование программы для ЭВМ "Платформа nanoCAD" 24 (основной модуль), локальная лицензия под Linux &lt;- "Платформа nanoCAD" 24 (основной модуль), локальная лицензия</t>
  </si>
  <si>
    <t>NC240P_CNN_LINUX_BOX</t>
  </si>
  <si>
    <t>Право на использование программы для ЭВМ "Платформа nanoCAD" 24 (основной модуль), сетевая лицензия (серверная часть) под Linux &lt;- "Платформа nanoCAD" 24 (основной модуль), сетевая лицензия (серверная часть)</t>
  </si>
  <si>
    <t>NC240P_CNN_LINUX_ADD</t>
  </si>
  <si>
    <t>Право на использование программы для ЭВМ "Платформа nanoCAD" 24 (основной модуль), сетевая лицензия (доп. место) под Linux &lt;- "Платформа nanoCAD" 24 (основной модуль), сетевая лицензия (доп. место)</t>
  </si>
  <si>
    <t>NC240P_CNL_LINUX_BOX_PRO</t>
  </si>
  <si>
    <t>Право на использование программы для ЭВМ "Платформа nanoCAD" 24 (конфигурация Pro), локальная лицензия под Linux &lt;- "Платформа nanoCAD" 24 (конфигурация Pro), локальная лицензия</t>
  </si>
  <si>
    <t>NC240P_CNN_LINUX_BOX_PRO</t>
  </si>
  <si>
    <t>Право на использование программы для ЭВМ "Платформа nanoCAD" 24 (конфигурация Pro), сетевая лицензия (серверная часть) под Linux &lt;- "Платформа nanoCAD" 24 (конфигурация Pro), сетевая лицензия (серверная часть)</t>
  </si>
  <si>
    <t>NC240P_CNN_LINUX_ADD_PRO</t>
  </si>
  <si>
    <t>Право на использование программы для ЭВМ "Платформа nanoCAD" 24 (конфигурация Pro), сетевая лицензия (доп. место) под Linux &lt;- "Платформа nanoCAD" 24 (конфигурация Pro), сетевая лицензия (доп. место)</t>
  </si>
  <si>
    <t>NC240P_12M_LINUX_NNS_01</t>
  </si>
  <si>
    <t>Право на использование программы для ЭВМ "Платформа nanoCAD" 24 (основной модуль) под Linux, update subscription на 1 год &lt;- "Платформа nanoCAD" 24 (основной модуль), update subscription на 1 год</t>
  </si>
  <si>
    <t>NC240P_MC_12M_LINUX_NNS_01_PRO</t>
  </si>
  <si>
    <t>Право на использование программы для ЭВМ "Платформа nanoCAD" 24 (конфигурация Pro) под Linux, update subscription на 1 год &lt;- "Платформа nanoCAD" 24 (конфигурация Pro), update subscription на 1 год</t>
  </si>
  <si>
    <t>NC240P_24M_LINUX_NNS_01</t>
  </si>
  <si>
    <t>Право на использование программы для ЭВМ "Платформа nanoCAD" 24 (основной модуль) под Linux, update subscription на 2 года &lt;- "Платформа nanoCAD" 24 (основной модуль), update subscription на 2 года</t>
  </si>
  <si>
    <t>NC240P_24M_LINUX_NNS_01_PRO</t>
  </si>
  <si>
    <t>Право на использование программы для ЭВМ "Платформа nanoCAD" 24 (конфигурация Pro) под Linux, update subscription на 2 года &lt;- "Платформа nanoCAD" 24 (конфигурация Pro), update subscription на 2 года</t>
  </si>
  <si>
    <t>NC240P_36M_LINUX_NNS_01</t>
  </si>
  <si>
    <t>Право на использование программы для ЭВМ "Платформа nanoCAD" 24 (основной модуль) под Linux, update subscription на 3 года &lt;- "Платформа nanoCAD" 24 (основной модуль), update subscription на 3 года</t>
  </si>
  <si>
    <t>NC240P_36M_LINUX_NNS_01_PRO</t>
  </si>
  <si>
    <t>Право на использование программы для ЭВМ "Платформа nanoCAD" 24 (конфигурация Pro) под Linux, update subscription на 3 года &lt;- "Платформа nanoCAD" 24 (конфигурация Pro), update subscription на 3 года</t>
  </si>
  <si>
    <t>Обновление с "Платформа nanoCAD" (конфигурация Pro) 23. Приобретение подписки на обновление обязательно.</t>
  </si>
  <si>
    <t>Кросс-грейд из подписки "Платформа nanoCAD" 24 в подписку "Платформа nanoCAD" 24 под Linux</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</si>
  <si>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</si>
  <si>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</si>
  <si>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</si>
  <si>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</si>
  <si>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1. Обновление постоянных лицензий "Платформа nanoCAD" 23 (основной модуль) на постоянные лицензии "Платформа nanoCAD" 24 (основной модуль) под Linux - скидка 30% от позиций:</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</si>
  <si>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</si>
  <si>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</si>
  <si>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</si>
  <si>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</si>
  <si>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</si>
  <si>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</si>
  <si>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</si>
  <si>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</si>
  <si>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</si>
  <si>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</si>
  <si>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</si>
  <si>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</si>
  <si>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</si>
  <si>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2. Обновление постоянных лицензий "Платформа nanoCAD" 22 и ниже (основной модуль) на постоянные лицензии "Платформа nanoCAD" 24 (основной модуль) под Linux - скидка 20% от позиций:</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</si>
  <si>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</si>
  <si>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</si>
  <si>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</si>
  <si>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</si>
  <si>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</si>
  <si>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</si>
  <si>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</si>
  <si>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</si>
  <si>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</si>
  <si>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NCEL240_CUN_CNL_12M_ACC</t>
  </si>
  <si>
    <t>Право на использование программы для ЭВМ "nanoCAD BIM Электро" 24, сетевая лицензия (серверная часть) на 1 год &lt;- "nanoCAD BIM Электро" 24, локальная лицензия на 1 год</t>
  </si>
  <si>
    <t>NCEL240_CUN_CNL_12M_ADD</t>
  </si>
  <si>
    <t>Право на использование программы для ЭВМ "nanoCAD BIM Электро" 24, сетевая лицензия (доп. место) на 1 год &lt;- "nanoCAD BIM Электро" 24, локальная лицензия на 1 год</t>
  </si>
  <si>
    <t>NCEL240_CUN_CNL_BOX</t>
  </si>
  <si>
    <t>Право на использование программы для ЭВМ "nanoCAD BIM Электро" 24, сетевая лицензия (серверная часть) &lt;- "nanoCAD BIM Электро" 24, локальная лицензия</t>
  </si>
  <si>
    <t>NCEL240_CUN_CNL_ADD</t>
  </si>
  <si>
    <t>Право на использование программы для ЭВМ "nanoCAD BIM Электро" 24, сетевая лицензия (доп. место) &lt;- "nanoCAD BIM Электро" 24, локальная лицензия</t>
  </si>
  <si>
    <t>Обновление с "nanoCAD BIM Электро" 23. Обновление постоянной лицензии "Платформа nanoCAD" обязательно. Приобретение подписки на обновление обязательно.</t>
  </si>
  <si>
    <t>NCOV240_CUN_CNL_12M_ACC</t>
  </si>
  <si>
    <t>Право на использование программы для ЭВМ "nanoCAD BIM Отопление" 24, сетевая лицензия (серверная часть) на 1 год &lt;- "nanoCAD BIM Отопление" 24, локальная лицензия на 1 год</t>
  </si>
  <si>
    <t>NCOV240_CUN_CNL_12M_ADD</t>
  </si>
  <si>
    <t>Право на использование программы для ЭВМ "nanoCAD BIM Отопление" 24, сетевая лицензия (доп. место) на 1 год &lt;- "nanoCAD BIM Отопление" 24, локальная лицензия на 1 год</t>
  </si>
  <si>
    <t>NCOV240_CUN_CNL_BOX</t>
  </si>
  <si>
    <t>Право на использование программы для ЭВМ "nanoCAD BIM Отопление" 24, сетевая лицензия (серверная часть) &lt;- "nanoCAD BIM Отопление" 24, локальная лицензия</t>
  </si>
  <si>
    <t>NCOV240_CUN_CNL_ADD</t>
  </si>
  <si>
    <t>Право на использование программы для ЭВМ "nanoCAD BIM Отопление" 24, сетевая лицензия (доп. место) &lt;- "nanoCAD BIM Отопление" 24, локальная лицензия</t>
  </si>
  <si>
    <t>Обновление с "nanoCAD BIM Отопление" 23. Обновление постоянной лицензии "Платформа nanoCAD" обязательно. Приобретение подписки на обновление обязательно.</t>
  </si>
  <si>
    <t>NCWC240_CUN_CNL_12M_ACC</t>
  </si>
  <si>
    <t>Право на использование программы для ЭВМ "nanoCAD BIM ВК" 24, сетевая лицензия (серверная часть) на 1 год &lt;- "nanoCAD BIM ВК" 24, локальная лицензия на 1 год</t>
  </si>
  <si>
    <t>NCWC240_CUN_CNL_12M_ADD</t>
  </si>
  <si>
    <t>Право на использование программы для ЭВМ "nanoCAD BIM ВК" 24, сетевая лицензия (доп. место) на 1 год &lt;- "nanoCAD BIM ВК" 24, локальная лицензия на 1 год</t>
  </si>
  <si>
    <t>NCWC240_CUN_CNL_BOX</t>
  </si>
  <si>
    <t>Право на использование программы для ЭВМ "nanoCAD BIM ВК" 24, сетевая лицензия (серверная часть) &lt;- "nanoCAD BIM ВК" 24, локальная лицензия</t>
  </si>
  <si>
    <t>NCWC240_CUN_CNL_ADD</t>
  </si>
  <si>
    <t>Право на использование программы для ЭВМ "nanoCAD BIM ВК" 24, сетевая лицензия (доп. место) &lt;- "nanoCAD BIM ВК" 24, локальная лицензия</t>
  </si>
  <si>
    <t>Обновление с "nanoCAD BIM ВК" 23. Обновление постоянной лицензии "Платформа nanoCAD" обязательно. Приобретение подписки на обновление обязательно.</t>
  </si>
  <si>
    <t>NCOPS240_CUN_CNL_12M_ACC</t>
  </si>
  <si>
    <t>Право на использование программы для ЭВМ "nanoCAD BIM ОПС" 24, сетевая лицензия (серверная часть) на 1 год &lt;- "nanoCAD BIM ОПС" 24, локальная лицензия на 1 год</t>
  </si>
  <si>
    <t>NCOPS240_CUN_CNL_12M_ADD</t>
  </si>
  <si>
    <t>Право на использование программы для ЭВМ "nanoCAD BIM ОПС" 24, сетевая лицензия (доп. место) на 1 год &lt;- "nanoCAD BIM ОПС" 24, локальная лицензия на 1 год</t>
  </si>
  <si>
    <t>NCOPS240_CUN_CNL_BOX</t>
  </si>
  <si>
    <t>Право на использование программы для ЭВМ "nanoCAD BIM ОПС" 24, сетевая лицензия (серверная часть) &lt;- "nanoCAD BIM ОПС" 24, локальная лицензия</t>
  </si>
  <si>
    <t>NCOPS240_CUN_CNL_ADD</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</si>
  <si>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</si>
  <si>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</si>
  <si>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</si>
  <si>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NСSCS240_CUN_CNL_12M_ACC</t>
  </si>
  <si>
    <t>Право на использование программы для ЭВМ "nanoCAD BIM СКС" 24, сетевая лицензия (серверная часть) на 1 год &lt;- "nanoCAD BIM СКС" 24, локальная лицензия на 1 год</t>
  </si>
  <si>
    <t>NСSCS240_CUN_CNL_12M_ADD</t>
  </si>
  <si>
    <t>Право на использование программы для ЭВМ "nanoCAD BIM СКС" 24, сетевая лицензия (доп. место) на 1 год &lt;- "nanoCAD BIM СКС" 24, локальная лицензия на 1 год</t>
  </si>
  <si>
    <t>NСSCS240_CUN_CNL_BOX</t>
  </si>
  <si>
    <t>Право на использование программы для ЭВМ "nanoCAD BIM СКС" 24, сетевая лицензия (серверная часть) &lt;- "nanoCAD BIM СКС" 24, локальная лицензия</t>
  </si>
  <si>
    <t>NСSCS240_CUN_CNL_ADD</t>
  </si>
  <si>
    <t>Право на использование программы для ЭВМ "nanoCAD BIM СКС" 24, сетевая лицензия (доп. место) &lt;- "nanoCAD BIM СКС" 24, локальная лицензия на 1 год</t>
  </si>
  <si>
    <t>Скидка 25% на приобретение лицензий продукта "nanoCAD BIM Вентиляция".</t>
  </si>
  <si>
    <t>3. Обновление постоянных лицензий "Платформа nanoCAD" 23 (основной модуль) и "Платформа nanoCAD" 23 (конфигурация Standart) на постоянные лицензии "Платформа nanoCAD" 24 (конфигурация Standart) под Linux - скидка 30% от позиций:</t>
  </si>
  <si>
    <t>4. Обновление постоянных лицензий "Платформа nanoCAD" 22 и ниже (основной модуль) и "Платформа nanoCAD" 22 и ниже (конфигурация Standart) на постоянные лицензии "Платформа nanoCAD" 24 (конфигурация Standart) под Linux - скидка 20% от позиций:</t>
  </si>
  <si>
    <t>5. Обновление постоянных лицензий "Платформа nanoCAD" 23 (основной модуль) и "Платформа nanoCAD" 23 (конфигурация Pro) на постоянные лицензии "Платформа nanoCAD" 24 (конфигурация Pro) под Linux - скидка 30% от позиций:</t>
  </si>
  <si>
    <t>6. Обновление постоянных лицензий "Платформа nanoCAD" 22 и ниже (основной модуль) и "Платформа nanoCAD" 22 и ниже (конфигурация Pro) на постоянные лицензии "Платформа nanoCAD" 24 (конфигурация Pro) под Linux - скидка 20% от позиций:</t>
  </si>
  <si>
    <t>Платформа nanoCAD под Linux</t>
  </si>
  <si>
    <t>nanoCAD Корпоративная лицензия под Linux</t>
  </si>
  <si>
    <t>Кросс-грейд из подписки "nanoCAD Копроративная лицензия" 24 в подписку "nanoCAD Копроративная лицензия" 24 под Linux</t>
  </si>
  <si>
    <t>Право на использование программы для ЭВМ в составе "nanoCAD Корпоративная лицензия" 24, сетевая лицензия (серверная часть) под Linux на 1 год &lt;-  "nanoCAD Корпоративная лицензия" 24, сетевая лицензия (серверная часть) на 1 год</t>
  </si>
  <si>
    <t>Право на использование программы для ЭВМ в составе "nanoCAD Корпоративная лицензия" 24, сетевая лицензия (серверная часть) под Linux на 2 года &lt;-  "nanoCAD Корпоративная лицензия" 24, сетевая лицензия (серверная часть) на 2 года</t>
  </si>
  <si>
    <t>Право на использование программы для ЭВМ в составе "nanoCAD Корпоративная лицензия" 24, сетевая лицензия (серверная часть) под Linux на 3 года &lt;-  "nanoCAD Корпоративная лицензия" 24, сетевая лицензия (серверная часть) на 3 года</t>
  </si>
  <si>
    <t>Право на использование программы для ЭВМ в составе "nanoCAD Корпоративная лицензия" 24, сетевая лицензия (серверная часть) под Linux &lt;-  "nanoCAD Корпоративная лицензия" 24, сетевая лицензия (серверная часть)</t>
  </si>
  <si>
    <t>Право на использование программы для ЭВМ в составе "nanoCAD Корпоративная лицензия" 24, сетевая лицензия (доп. место) под Linux &lt;-  "nanoCAD Корпоративная лицензия" 24, сетевая лицензия (доп. место)</t>
  </si>
  <si>
    <t>Право на использование программы для ЭВМ в составе "nanoCAD Корпоративная лицензия" 24, сетевая лицензия (доп. место) под Linux на 1 год &lt;-  "nanoCAD Корпоративная лицензия" 24, сетевая лицензия (доп. место) на 1 год</t>
  </si>
  <si>
    <t>Право на использование программы для ЭВМ в составе "nanoCAD Корпоративная лицензия" 24, сетевая лицензия (доп. место) под Linux на 2 года &lt;-  "nanoCAD Корпоративная лицензия" 24, сетевая лицензия (доп. место) на 2 года</t>
  </si>
  <si>
    <t>Право на использование программы для ЭВМ в составе "nanoCAD Корпоративная лицензия" 24, сетевая лицензия (доп. место) под Linux на 3 года &lt;-  "nanoCAD Корпоративная лицензия" 24, сетевая лицензия (доп. место) на 3 года</t>
  </si>
  <si>
    <t>Право на использование программы для ЭВМ в составе "nanoCAD Корпоративная лицензия" 24 под Linux, update subscription на 1 год &lt;- "nanoCAD Корпоративная лицензия" 24, update subscription на 1 год</t>
  </si>
  <si>
    <t>Право на использование программы для ЭВМ в составе "nanoCAD Корпоративная лицензия" 24 под Linux, update subscription на 2 года &lt;- "nanoCAD Корпоративная лицензия" 24, update subscription на 2 года</t>
  </si>
  <si>
    <t>Право на использование программы для ЭВМ в составе "nanoCAD Корпоративная лицензия" 24 под Linux, update subscription на 3 года &lt;- "nanoCAD Корпоративная лицензия" 24, update subscription на 3 года</t>
  </si>
  <si>
    <t>nanoCAD Облака точек</t>
  </si>
  <si>
    <t>Для годовых лицензий nanoCAD Облака точек</t>
  </si>
  <si>
    <t>Для постоянных лицензий nanoCAD Облака точек</t>
  </si>
  <si>
    <t>Право на использование программы для ЭВМ "nanoCAD Облака точек" 24 (конфигурация ReClouds), сетевая лицензия (серверная часть)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</si>
  <si>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(доп. место)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</si>
  <si>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(серверная часть) &lt;- "nanoCAD Облака точек" 24 (конфигурация ReClouds), локальная лицензия</t>
  </si>
  <si>
    <t>Право на использование программы для ЭВМ "nanoCAD Облака точек" 24 (конфигурация ReClouds), сетевая лицензия (доп. место) &lt;- "nanoCAD Облака точек" 24 (конфигурация ReClouds), локальная лицензия</t>
  </si>
  <si>
    <t>Специализированное программное решение для обработки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</si>
  <si>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</si>
  <si>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NCGC240_CUN_CNL_12M_ACC</t>
  </si>
  <si>
    <t>Право на использование программы для ЭВМ "nanoCAD GeoniCS" 24 (основной модуль Топоплан), сетевая лицензия (серверная часть) на 1 год &lt;- "nanoCAD GeoniCS" 24 (основной модуль Топоплан), локальная лицензия на 1 год</t>
  </si>
  <si>
    <t>NCGC240_CUN_CNL_12M_ADD</t>
  </si>
  <si>
    <t>Право на использование программы для ЭВМ "nanoCAD GeoniCS" 24 (основной модуль Топоплан), сетевая лицензия (доп. место) на 1 год &lt;- "nanoCAD GeoniCS" 24 (основной модуль Топоплан), локальная лицензия на 1 год</t>
  </si>
  <si>
    <t>NCGC240_CUN_CNL_BOX</t>
  </si>
  <si>
    <t>Право на использование программы для ЭВМ "nanoCAD GeoniCS" 24 (основной модуль Топоплан), сетевая лицензия (серверная часть) &lt;- "nanoCAD GeoniCS" 24 (основной модуль Топоплан), локальная лицензия</t>
  </si>
  <si>
    <t>NCGC240_CUN_CNL_ADD</t>
  </si>
  <si>
    <t>Право на использование программы для ЭВМ "nanoCAD GeoniCS" 24 (основной модуль Топоплан), сетевая лицензия (доп. место) &lt;- "nanoCAD GeoniCS" 24 (основной модуль Топоплан), локальная лицензия</t>
  </si>
  <si>
    <t>NCSPMC240_CUN_CNL_12M_ACC</t>
  </si>
  <si>
    <t>Право на использование программы для ЭВМ "nanoCAD Металлоконструкции" 24, сетевая лицензия (серверная часть) на 1 год &lt;- "nanoCAD Металлоконструкции" 24, локальная лицензия на 1 год</t>
  </si>
  <si>
    <t>NCSPMC240_CUN_CNL_12M_ADD</t>
  </si>
  <si>
    <t>Право на использование программы для ЭВМ "nanoCAD Металлоконструкции" 24, сетевая лицензия (доп. место) на 1 год &lt;- "nanoCAD Металлоконструкции" 24, локальная лицензия на 1 год</t>
  </si>
  <si>
    <t>NCSPMC240_CUN_CNL_BOX</t>
  </si>
  <si>
    <t>Право на использование программы для ЭВМ "nanoCAD Металлоконструкции" 24, сетевая лицензия (серверная часть) &lt;- "nanoCAD Металлоконструкции" 24, локальная лицензия</t>
  </si>
  <si>
    <t>NCSPMC240_CUN_CNL_ADD</t>
  </si>
  <si>
    <t>Право на использование программы для ЭВМ "nanoCAD Металлоконструкции" 24, сетевая лицензия (доп. место) &lt;- "nanoCAD Металлоконструкции" 24, локальная лицензия</t>
  </si>
  <si>
    <t>NCPPR240_CUN_CNL_12M_ACC</t>
  </si>
  <si>
    <t>Право на использование программы для ЭВМ "nanoCAD Стройплощадка" 24, сетевая лицензия (серверная часть) на 1 год &lt;- "nanoCAD Стройплощадка" 24, локальная лицензия на 1 год</t>
  </si>
  <si>
    <t>NCPPR240_CUN_CNL_12M_ADD</t>
  </si>
  <si>
    <t>Право на использование программы для ЭВМ "nanoCAD Стройплощадка" 24, сетевая лицензия (доп. место) на 1 год &lt;- "nanoCAD Стройплощадка" 24, локальная лицензия на 1 год</t>
  </si>
  <si>
    <t>NCPPR240_CUN_CNL_BOX</t>
  </si>
  <si>
    <t>Право на использование программы для ЭВМ "nanoCAD Стройплощадка" 24, сетевая лицензия (серверная часть) &lt;- "nanoCAD Стройплощадка" 24, локальная лицензия</t>
  </si>
  <si>
    <t>NCPPR240_CUN_CNL_ADD</t>
  </si>
  <si>
    <t>Право на использование программы для ЭВМ "nanoCAD Стройплощадка" 24, сетевая лицензия (доп. место) &lt;- "nanoCAD Стройплощадка" 24, локальная лицензия</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</si>
  <si>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</si>
  <si>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</si>
  <si>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</si>
  <si>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</si>
  <si>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</si>
  <si>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</si>
  <si>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</si>
  <si>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</si>
  <si>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</si>
  <si>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</si>
  <si>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</si>
  <si>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</si>
  <si>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</si>
  <si>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</si>
  <si>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</si>
  <si>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</si>
  <si>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</si>
  <si>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</si>
  <si>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</si>
  <si>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</si>
  <si>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</si>
  <si>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</si>
  <si>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</si>
  <si>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</si>
  <si>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</si>
  <si>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</si>
  <si>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</si>
  <si>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NCPC240_CUN_CNL_BOX_NV</t>
  </si>
  <si>
    <t>NCPC240_CUN_CNL_ADD_NV</t>
  </si>
  <si>
    <t>NCPC240_CUN_CNL_12M_ACC_NV</t>
  </si>
  <si>
    <t>NCPC240_CUN_CNL_12M_ADD_NV</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</si>
  <si>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</si>
  <si>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</si>
  <si>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</si>
  <si>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</si>
  <si>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Право на использование программы для ЭВМ "nanoCAD Облака точек" 24 (конфигурация ReClouds), локальная лицензия &lt;- "ReClouds" 2.1, локальная лицензия</t>
  </si>
  <si>
    <t>Право на использование программы для ЭВМ "nanoCAD Облака точек" 24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</si>
  <si>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24 (конфигурация ReClouds), сетевая лицензия (доп. место) &lt;- "ReClouds" 2.1, сетевая лицензия (доп. место)</t>
  </si>
  <si>
    <t>Право на использование программы для ЭВМ "nanoCAD Облака точек" 24 (конфигурация ReClouds), локальная лицензия &lt;- "ReClouds" 2.0 и ниже, локальная лицензия</t>
  </si>
  <si>
    <t>Право на использование программы для ЭВМ "nanoCAD Облака точек" 24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</si>
  <si>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24 (конфигурация ReClouds), сетевая лицензия (доп. место) &lt;- "ReClouds" 2.0 и ниже, сетевая лицензия (доп. место)</t>
  </si>
  <si>
    <t>NCPC240_CUL_BOX_21</t>
  </si>
  <si>
    <t>NCPC240_CUN_BOX_21</t>
  </si>
  <si>
    <t>NCPC240_CUN_ADD_21</t>
  </si>
  <si>
    <t>NCPC240_CUL_BOX_20</t>
  </si>
  <si>
    <t>NCPC240_CUN_BOX_20</t>
  </si>
  <si>
    <t>NCPC240_CUN_ADD_20</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</si>
  <si>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</si>
  <si>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</si>
  <si>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</si>
  <si>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</si>
  <si>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</si>
  <si>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</si>
  <si>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</si>
  <si>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</si>
  <si>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</si>
  <si>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</si>
  <si>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Только для программных продуктов "nanoCAD" под ОС Windows, начиная с версии продуктов 23.
С НДС 20%</t>
  </si>
  <si>
    <t>NCCR240_CUL_BOX_23X</t>
  </si>
  <si>
    <t>NCCR240_CUN_BOX_23X</t>
  </si>
  <si>
    <t>NCCR240_CUN_ADD_23X</t>
  </si>
  <si>
    <t>NCCR240_RC_C_BOX_23X</t>
  </si>
  <si>
    <t>NCCR240_FD_C_BOX_23X</t>
  </si>
  <si>
    <t>Обновление с "nanoCAD Конструкции PS" 23. Обновление постоянной лицензии "Платформа nanoCAD" обязательно. Приобретение подписки на обновление обязательно.</t>
  </si>
  <si>
    <t>Обновление с "nanoCAD Конструкции PS" 23. Обновление постоянной лицензии "Платформа nanoCAD" и "nanoCAD Конструкции PS" (основной модуль) обязательно. Приобретение подписки на обновление обязательно.</t>
  </si>
  <si>
    <t>Право на использование программы для ЭВМ "nanoCAD Конструкции PS" 24 (основной модуль), сетевая лицензия (доп. место) &lt;- "nanoCAD Конструкции PS" 23 (основной модуль), сетевая лицензия (доп. место)</t>
  </si>
  <si>
    <t>Право на использование программы для ЭВМ "nanoCAD Конструкции PS" 24 (доп. модуль Фундаменты) &lt;- "nanoCAD  Конструкции PS" 23 (доп. модуль Фундаменты)</t>
  </si>
  <si>
    <t>Право на использование программы для ЭВМ "nanoCAD Конструкции PS" 24 (основной модуль), локальная лицензия &lt;- "nanoCAD Конструкции PS" 23 (основной модуль), локальная лицензия</t>
  </si>
  <si>
    <t>Право на использование программы для ЭВМ "nanoCAD Конструкции PS" 24 (основной модуль), сетевая лицензия (серверная часть) &lt;- "nanoCAD Конструкции PS" 23 (основной модуль), сетевая лицензия (серверная часть)</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</si>
  <si>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</si>
  <si>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</si>
  <si>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</si>
  <si>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</si>
  <si>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</si>
  <si>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</si>
  <si>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</si>
  <si>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</si>
  <si>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</si>
  <si>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</si>
  <si>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</si>
  <si>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</si>
  <si>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Право на использование программы для ЭВМ "Платформа nanoCAD" 24 (конфигурация Standart Mech), локальная лицензия под Linux</t>
  </si>
  <si>
    <t>Право на использование программы для ЭВМ "Платформа nanoCAD" 24 (конфигурация Standart Mech), сетевая лицензия (серверная часть) под Linux</t>
  </si>
  <si>
    <t>Право на использование программы для ЭВМ "Платформа nanoCAD" 24 (конфигурация Standart Mech), сетевая лицензия (доп. место) под Linux</t>
  </si>
  <si>
    <t>Право на использование программы для ЭВМ "Платформа nanoCAD" 24 (конфигурация Standart Build), локальная лицензия под Linux</t>
  </si>
  <si>
    <t>Право на использование программы для ЭВМ "Платформа nanoCAD" 24 (конфигурация Standart Build), сетевая лицензия (серверная часть) под Linux</t>
  </si>
  <si>
    <t>Право на использование программы для ЭВМ "Платформа nanoCAD" 24 (конфигурация Standart Build), сетевая лицензия (доп. место) под Linux</t>
  </si>
  <si>
    <t>Право на использование программы для ЭВМ "Платформа nanoCAD" 24 (конфигурация Standart Geo), локальная лицензия под Linux</t>
  </si>
  <si>
    <t>Право на использование программы для ЭВМ "Платформа nanoCAD" 24 (конфигурация Standart Geo), сетевая лицензия (серверная часть) под Linux</t>
  </si>
  <si>
    <t>Право на использование программы для ЭВМ "Платформа nanoCAD" 24 (конфигурация Standart Geo), сетевая лицензия (доп. место) под Linux</t>
  </si>
  <si>
    <t>Право на использование программы для ЭВМ "Платформа nanoCAD" 24 (конфигурация Standart Mech), локальная лицензия под Linux на 1 год &lt;- "Платформа nanoCAD" 24 (конфигурация Standart Mech), локальная лицензия на 1 год</t>
  </si>
  <si>
    <t>Право на использование программы для ЭВМ "Платформа nanoCAD" 24 (конфигурация Standart Mech), сетевая лицензия (серверная часть) под Linux на 1 год &lt;- "Платформа nanoCAD" 24 (конфигурация Standart Mech), сетевая лицензия (серверная часть) на 1 год</t>
  </si>
  <si>
    <t>Право на использование программы для ЭВМ "Платформа nanoCAD" 24 (конфигурация Standart Mech), сетевая лицензия (доп. место) под Linux на 1 год &lt;- "Платформа nanoCAD" 24 (конфигурация Standart Mech), сетевая лицензия (доп. место) на 1 год</t>
  </si>
  <si>
    <t>Право на использование программы для ЭВМ "Платформа nanoCAD" 24 (конфигурация Standart Build), локальная лицензия под Linux на 1 год &lt;- "Платформа nanoCAD" 24 (конфигурация Standart Build), локальная лицензия на 1 год</t>
  </si>
  <si>
    <t>Право на использование программы для ЭВМ "Платформа nanoCAD" 24 (конфигурация Standart Build), сетевая лицензия (серверная часть) под Linux на 1 год &lt;- "Платформа nanoCAD" 24 (конфигурация Standart Build), сетевая лицензия (серверная часть) на 1 год</t>
  </si>
  <si>
    <t>Право на использование программы для ЭВМ "Платформа nanoCAD" 24 (конфигурация Standart Build), сетевая лицензия (доп. место) под Linux на 1 год &lt;- "Платформа nanoCAD" 24 (конфигурация Standart Build), сетевая лицензия (доп. место) на 1 год</t>
  </si>
  <si>
    <t>Право на использование программы для ЭВМ "Платформа nanoCAD" 24 (конфигурация Standart Geo), локальная лицензия под Linux на 1 год &lt;- "Платформа nanoCAD" 24 (конфигурация Standart Geo), локальная лицензия на 1 год</t>
  </si>
  <si>
    <t>Право на использование программы для ЭВМ "Платформа nanoCAD" 24 (конфигурация Standart Geo), сетевая лицензия (серверная часть) под Linux на 1 год &lt;- "Платформа nanoCAD" 24 (конфигурация Standart Geo), сетевая лицензия (серверная часть) на 1 год</t>
  </si>
  <si>
    <t>Право на использование программы для ЭВМ "Платформа nanoCAD" 24 (конфигурация Standart Geo), сетевая лицензия (доп. место) под Linux на 1 год &lt;- "Платформа nanoCAD" 24 (конфигурация Standart Geo), сетевая лицензия (доп. место) на 1 год</t>
  </si>
  <si>
    <t>Кросс-грейд из "Платформа nanoCAD" 24 в "Платформа nanoCAD" 24 под Linux для годовых лицензий</t>
  </si>
  <si>
    <t>Кросс-грейд из "Платформа nanoCAD" 24 в "Платформа nanoCAD" 24 под Linux для двухлетних лицензий</t>
  </si>
  <si>
    <t>Кросс-грейд из "Платформа nanoCAD" 24 в "Платформа nanoCAD" 24 под Linux для трехлетних лицензий</t>
  </si>
  <si>
    <t>Кросс-грейд из "Платформа nanoCAD" 24 в "Платформа nanoCAD" 24 под Linux для постоянных лицензий</t>
  </si>
  <si>
    <t>Право на использование программы для ЭВМ "Платформа nanoCAD" 24 (конфигурация Standart Mech), локальная лицензия под Linux на 2 года &lt;- "Платформа nanoCAD" 24 (конфигурация Standart Mech), локальная лицензия на 2 года</t>
  </si>
  <si>
    <t>Право на использование программы для ЭВМ "Платформа nanoCAD" 24 (конфигурация Standart Mech), сетевая лицензия (серверная часть) под Linux на 2 года &lt;- "Платформа nanoCAD" 24 (конфигурация Standart Mech), сетевая лицензия (серверная часть) на 2 года</t>
  </si>
  <si>
    <t>Право на использование программы для ЭВМ "Платформа nanoCAD" 24 (конфигурация Standart Mech), сетевая лицензия (доп. место) под Linux на 2 года &lt;- "Платформа nanoCAD" 24 (конфигурация Standart Mech), сетевая лицензия (доп. место) на 2 года</t>
  </si>
  <si>
    <t>Право на использование программы для ЭВМ "Платформа nanoCAD" 24 (конфигурация Standart Build), локальная лицензия под Linux на 2 года &lt;- "Платформа nanoCAD" 24 (конфигурация Standart Build), локальная лицензия на 2 года</t>
  </si>
  <si>
    <t>Право на использование программы для ЭВМ "Платформа nanoCAD" 24 (конфигурация Standart Build), сетевая лицензия (серверная часть) под Linux на 2 года &lt;- "Платформа nanoCAD" 24 (конфигурация Standart Build), сетевая лицензия (серверная часть) на 2 года</t>
  </si>
  <si>
    <t>Право на использование программы для ЭВМ "Платформа nanoCAD" 24 (конфигурация Standart Build), сетевая лицензия (доп. место) под Linux на 2 года &lt;- "Платформа nanoCAD" 24 (конфигурация Standart Build), сетевая лицензия (доп. место) на 2 года</t>
  </si>
  <si>
    <t>Право на использование программы для ЭВМ "Платформа nanoCAD" 24 (конфигурация Standart Geo), локальная лицензия под Linux на 2 года &lt;- "Платформа nanoCAD" 24 (конфигурация Standart Geo), локальная лицензия на 2 года</t>
  </si>
  <si>
    <t>Право на использование программы для ЭВМ "Платформа nanoCAD" 24 (конфигурация Standart Geo), сетевая лицензия (серверная часть) под Linux на 2 года &lt;- "Платформа nanoCAD" 24 (конфигурация Standart Geo), сетевая лицензия (серверная часть) на 2 года</t>
  </si>
  <si>
    <t>Право на использование программы для ЭВМ "Платформа nanoCAD" 24 (конфигурация Standart Geo), сетевая лицензия (доп. место) под Linux на 2 года &lt;- "Платформа nanoCAD" 24 (конфигурация Standart Geo), сетевая лицензия (доп. место) на 2 года</t>
  </si>
  <si>
    <t>Право на использование программы для ЭВМ "Платформа nanoCAD" 24 (конфигурация Standart Mech), локальная лицензия под Linux на 3 года &lt;- "Платформа nanoCAD" 24 (конфигурация Standart Mech), локальная лицензия на 3 года</t>
  </si>
  <si>
    <t>Право на использование программы для ЭВМ "Платформа nanoCAD" 24 (конфигурация Standart Mech), сетевая лицензия (серверная часть) под Linux на 3 года &lt;- "Платформа nanoCAD" 24 (конфигурация Standart Mech), сетевая лицензия (серверная часть) на 3 года</t>
  </si>
  <si>
    <t>Право на использование программы для ЭВМ "Платформа nanoCAD" 24 (конфигурация Standart Mech), сетевая лицензия (доп. место) под Linux на 3 года &lt;- "Платформа nanoCAD" 24 (конфигурация Standart Mech), сетевая лицензия (доп. место) на 3 года</t>
  </si>
  <si>
    <t>Право на использование программы для ЭВМ "Платформа nanoCAD" 24 (конфигурация Standart Build), локальная лицензия под Linux на 3 года &lt;- "Платформа nanoCAD" 24 (конфигурация Standart Build), локальная лицензия на 3 года</t>
  </si>
  <si>
    <t>Право на использование программы для ЭВМ "Платформа nanoCAD" 24 (конфигурация Standart Build), сетевая лицензия (серверная часть) под Linux на 3 года &lt;- "Платформа nanoCAD" 24 (конфигурация Standart Build), сетевая лицензия (серверная часть) на 3 года</t>
  </si>
  <si>
    <t>Право на использование программы для ЭВМ "Платформа nanoCAD" 24 (конфигурация Standart Build), сетевая лицензия (доп. место) под Linux на 3 года &lt;- "Платформа nanoCAD" 24 (конфигурация Standart Build), сетевая лицензия (доп. место) на 3 года</t>
  </si>
  <si>
    <t>Право на использование программы для ЭВМ "Платформа nanoCAD" 24 (конфигурация Standart Geo), локальная лицензия под Linux на 3 года &lt;- "Платформа nanoCAD" 24 (конфигурация Standart Geo), локальная лицензия на 3 года</t>
  </si>
  <si>
    <t>Право на использование программы для ЭВМ "Платформа nanoCAD" 24 (конфигурация Standart Geo), сетевая лицензия (серверная часть) под Linux на 3 года &lt;- "Платформа nanoCAD" 24 (конфигурация Standart Geo), сетевая лицензия (серверная часть) на 3 года</t>
  </si>
  <si>
    <t>Право на использование программы для ЭВМ "Платформа nanoCAD" 24 (конфигурация Standart Geo), сетевая лицензия (доп. место) под Linux на 3 года &lt;- "Платформа nanoCAD" 24 (конфигурация Standart Geo), сетевая лицензия (доп. место) на 3 года</t>
  </si>
  <si>
    <t>Право на использование программы для ЭВМ "Платформа nanoCAD" 24 (конфигурация Standart Mech), локальная лицензия под Linux &lt;- "Платформа nanoCAD" 24 (конфигурация Standart Mech), локальная лицензия</t>
  </si>
  <si>
    <t>Право на использование программы для ЭВМ "Платформа nanoCAD" 24 (конфигурация Standart Mech), сетевая лицензия (серверная часть) под Linux &lt;- "Платформа nanoCAD" 24 (конфигурация Standart Mech), сетевая лицензия (серверная часть)</t>
  </si>
  <si>
    <t>Право на использование программы для ЭВМ "Платформа nanoCAD" 24 (конфигурация Standart Mech), сетевая лицензия (доп. место) под Linux  &lt;- "Платформа nanoCAD" 24 (конфигурация Standart Mech), сетевая лицензия (доп. место)</t>
  </si>
  <si>
    <t>Право на использование программы для ЭВМ "Платформа nanoCAD" 24 (конфигурация Standart Build), локальная лицензия под Linux &lt;- "Платформа nanoCAD" 24 (конфигурация Standart Build), локальная лицензия</t>
  </si>
  <si>
    <t>Право на использование программы для ЭВМ "Платформа nanoCAD" 24 (конфигурация Standart Build), сетевая лицензия (серверная часть) под Linux &lt;- "Платформа nanoCAD" 24 (конфигурация Standart Build), сетевая лицензия (серверная часть)</t>
  </si>
  <si>
    <t>Право на использование программы для ЭВМ "Платформа nanoCAD" 24 (конфигурация Standart Build), сетевая лицензия (доп. место) под Linux &lt;- "Платформа nanoCAD" 24 (конфигурация Standart Build), сетевая лицензия (доп. место)</t>
  </si>
  <si>
    <t>Право на использование программы для ЭВМ "Платформа nanoCAD" 24 (конфигурация Standart Geo), локальная лицензия под Linux &lt;- "Платформа nanoCAD" 24 (конфигурация Standart Geo), локальная лицензия</t>
  </si>
  <si>
    <t>Право на использование программы для ЭВМ "Платформа nanoCAD" 24 (конфигурация Standart Geo), сетевая лицензия (серверная часть) под Linux &lt;- "Платформа nanoCAD" 24 (конфигурация Standart Geo), сетевая лицензия (серверная часть)</t>
  </si>
  <si>
    <t>Право на использование программы для ЭВМ "Платформа nanoCAD" 24 (конфигурация Standart Geo), сетевая лицензия (доп. место) под Linux &lt;- "Платформа nanoCAD" 24 (конфигурация Standart Geo), сетевая лицензия (доп. место)</t>
  </si>
  <si>
    <t>Право на использование программы для ЭВМ "Платформа nanoCAD" 24 (конфигурация Standart Mech) под Linux, update subscription на 1 год &lt;- "Платформа nanoCAD" 24 (конфигурация Standart Mech), update subscription на 1 год</t>
  </si>
  <si>
    <t>Право на использование программы для ЭВМ "Платформа nanoCAD" 24 (конфигурация Standart Build) под Linux, update subscription на 1 год &lt;- "Платформа nanoCAD" 24 (конфигурация Standart Build), update subscription на 1 год</t>
  </si>
  <si>
    <t>Право на использование программы для ЭВМ "Платформа nanoCAD" 24 (конфигурация Standart Mech) под Linux, update subscription на 2 года &lt;- "Платформа nanoCAD" 24 (конфигурация Standart Mech), update subscription на 2 года</t>
  </si>
  <si>
    <t>Право на использование программы для ЭВМ "Платформа nanoCAD" 24 (конфигурация Standart Build) под Linux, update subscription на 2 года &lt;- "Платформа nanoCAD" 24 (конфигурация Standart Build), update subscription на 2 года</t>
  </si>
  <si>
    <t>Право на использование программы для ЭВМ "Платформа nanoCAD" 24 (конфигурация Standart Geo) под Linux, update subscription на 1 год &lt;- "Платформа nanoCAD" 24 (конфигурация Standart Geo), update subscription на 1 год</t>
  </si>
  <si>
    <t>Право на использование программы для ЭВМ "Платформа nanoCAD" 24 (конфигурация Standart Geo) под Linux, update subscription на 2 года &lt;- "Платформа nanoCAD" 24 (конфигурация Standart Geo), update subscription на 2 года</t>
  </si>
  <si>
    <t>Право на использование программы для ЭВМ "Платформа nanoCAD" 24 (конфигурация Standart Mech) под Linux, update subscription на 3 года &lt;- "Платформа nanoCAD" 24 (конфигурация Standart Mech), update subscription на 3 года</t>
  </si>
  <si>
    <t>Право на использование программы для ЭВМ "Платформа nanoCAD" 24 (конфигурация Standart Build) под Linux, update subscription на 3 года &lt;- "Платформа nanoCAD" 24 (конфигурация Standart Build), update subscription на 3 года</t>
  </si>
  <si>
    <t>Право на использование программы для ЭВМ "Платформа nanoCAD" 24 (конфигурация Standart Geo) под Linux, update subscription на 3 года &lt;- "Платформа nanoCAD" 24 (конфигурация Standart Geo), update subscription на 3 года</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</si>
  <si>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</si>
  <si>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</si>
  <si>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</si>
  <si>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</si>
  <si>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</si>
  <si>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</si>
  <si>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</si>
  <si>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</si>
  <si>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</si>
  <si>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</si>
  <si>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</si>
  <si>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</si>
  <si>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</si>
  <si>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</si>
  <si>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</si>
  <si>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</si>
  <si>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</si>
  <si>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</si>
  <si>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</si>
  <si>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GeoniCS" 24 с "nanoCAD GeoniCS"  23 и ниже</t>
  </si>
  <si>
    <t>Обновление на "nanoCAD BIM Электро" 24 с "nanoCAD BIM Электро" 23 и ниже</t>
  </si>
  <si>
    <t>Обновление на "nanoCAD BIM СКС" 24 с "nanoCAD BIM СКС" 23 и ниже</t>
  </si>
  <si>
    <t>Обновление на "nanoCAD BIM Отопление" 24 с "nanoCAD BIM Отопление" 23 и ниже</t>
  </si>
  <si>
    <t>Обновление на "nanoCAD BIM ВК" 24 с "nanoCAD BIM ВК" 23 и ниже</t>
  </si>
  <si>
    <t>Обновление на "nanoCAD BIM ОПС" 24 с "nanoCAD BIM ОПС" 23 и ниже</t>
  </si>
  <si>
    <t>Обновление на "TDMS Фарватер"  24 с  "TDMS Фарватер" 2023.х и ниже</t>
  </si>
  <si>
    <t>Обновление на "nanoCAD Конструкции PS"  24 с "nanoCAD Конструкции PS"  23</t>
  </si>
  <si>
    <t>Обновление на "nanoCAD BIM Вентиляция" 24 с "nanoCAD BIM Вентиляция" 23 и ниже</t>
  </si>
  <si>
    <t>Право на использование программы для ЭВМ "nanoCAD GeoniCS" 24 (основной модуль Топоплан), локальная лицензия &lt;- "nanoCAD GeoniCS" 23 и ниже (основной модуль Топоплан), локальная лицензия</t>
  </si>
  <si>
    <t>Обновление с "nanoCAD GeoniCS" 23 и ниже.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</si>
  <si>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GeoniCS" 24 (основной модуль Топоплан), сетевая лицензия (серверная часть) &lt;- "nanoCAD GeoniCS" 23 и ниже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</si>
  <si>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&lt;- "nanoCAD GeoniCS" 23 и ниже (основной модуль Топоплан), сетевая лицензия (доп. место)</t>
  </si>
  <si>
    <t>Право на использование программы для ЭВМ "nanoCAD GeoniCS" 24 (доп. модуль Генплан) &lt;- "nanoCAD GeoniCS" 23 и ниже (доп. модуль Генплан)</t>
  </si>
  <si>
    <t xml:space="preserve">Право на использование программы для ЭВМ "nanoCAD GeoniCS" 24 (доп. модуль Геомодель) &lt;- "nanoCAD GeoniCS" 23 и ниже (доп. модуль Геомодель) </t>
  </si>
  <si>
    <t>Право на использование программы для ЭВМ "nanoCAD GeoniCS" 24 (доп. модуль Сети) &lt;- "nanoCAD GeoniCS" 23 и ниже (доп. модуль Сети)</t>
  </si>
  <si>
    <t>Право на использование программы для ЭВМ "nanoCAD GeoniCS" 24 (доп. модуль Сечения) &lt;- "nanoCAD GeoniCS" 23 и ниже (доп. модуль Сечения)</t>
  </si>
  <si>
    <t>Право на использование программы для ЭВМ "nanoCAD GeoniCS" 24 (доп. модуль Трассы) &lt;- "nanoCAD GeoniCS" 23 и ниже (доп. модуль Трассы)</t>
  </si>
  <si>
    <t>Обновление с "nanoCAD GeoniCS" 23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</si>
  <si>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23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</si>
  <si>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</si>
  <si>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</si>
  <si>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</si>
  <si>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</si>
  <si>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Электро" 24, локальная лицензия &lt;- "nanoCAD BIM Электро" 23 и ниже, локальная лицензия</t>
  </si>
  <si>
    <t>Право на использование программы для ЭВМ "nanoCAD BIM Электро" 24, сетевая лицензия (серверная часть) &lt;- "nanoCAD BIM Электро" 23 и ниже, сетевая лицензия (серверная часть)</t>
  </si>
  <si>
    <t>Право на использование программы для ЭВМ "nanoCAD BIM Электро" 24, сетевая лицензия (доп. место) &lt;- "nanoCAD BIM Электро" 23 и ниже, сетевая лицензия (доп. место)</t>
  </si>
  <si>
    <t>Обновление с "nanoCAD BIM Электро" 23 и ниже. Обновление постоянной лицензии "Платформа nanoCAD" обязательно. Приобретение подписки на обновление обязательно.</t>
  </si>
  <si>
    <t>Обновление с "nanoCAD BIM СКС" 23 и ниже. Обновление постоянной лицензии "Платформа nanoCAD" обязательно. Приобретение подписки на обновление обязательно.</t>
  </si>
  <si>
    <t>Обновление с "nanoCAD BIM ОПС" 23 и ниже. Обновление постоянной лицензии "Платформа nanoCAD" обязательно. Приобретение подписки на обновление обязательно.</t>
  </si>
  <si>
    <t>Обновление с "nanoCAD BIM ВК" 23 и ниже. Обновление постоянной лицензии "Платформа nanoCAD" обязательно. Приобретение подписки на обновление обязательно.</t>
  </si>
  <si>
    <t>Обновление с "nanoCAD BIM Отопление" 23 и ниже. Обновление постоянной лицензии "Платформа nanoCAD" обязательно. Приобретение подписки на обновление обязательно.</t>
  </si>
  <si>
    <t xml:space="preserve">Право на использование программы для ЭВМ "nanoCAD BIM СКС" 24, локальная лицензия &lt;- "nanoCAD BIM СКС" 23 и ниже, локальная лицензия </t>
  </si>
  <si>
    <t>Право на использование программы для ЭВМ "nanoCAD BIM СКС" 24, сетевая лицензия (серверная часть) &lt;- "nanoCAD BIM СКС" 23 и ниже, сетевая лицензия (серверная часть)</t>
  </si>
  <si>
    <t>Право на использование программы для ЭВМ "nanoCAD BIM СКС" 24, сетевая лицензия (доп. место) &lt;- "nanoCAD BIM СКС" 23 и ниже, сетевая лицензия (доп. место)</t>
  </si>
  <si>
    <t>Право на использование программы для ЭВМ "nanoCAD BIM ОПС" 24, локальная лицензия &lt;- "nanoCAD BIM ОПС" 23 и ниже, локальная лицензия</t>
  </si>
  <si>
    <t>Право на использование программы для ЭВМ "nanoCAD BIM ОПС" 24, сетевая лицензия (серверная часть) &lt;- "nanoCAD BIM ОПС" 23 и ниже, сетевая лицензия (серверная часть)</t>
  </si>
  <si>
    <t>Право на использование программы для ЭВМ "nanoCAD BIM ОПС" 24, сетевая лицензия (доп. место) &lt;- "nanoCAD BIM ОПС" 23 и ниже, сетевая лицензия (доп. место)</t>
  </si>
  <si>
    <t>Право на использование программы для ЭВМ "nanoCAD BIM ВК" 24, локальная лицензия &lt;- "nanoCAD BIM ВК" 23 и ниже, локальная лицензия</t>
  </si>
  <si>
    <t>Право на использование программы для ЭВМ "nanoCAD BIM ВК" 24, сетевая лицензия (серверная часть) &lt;- "nanoCAD BIM ВК" 23 и ниже, сетевая лицензия (серверная часть)</t>
  </si>
  <si>
    <t>Право на использование программы для ЭВМ "nanoCAD BIM ВК" 24, сетевая лицензия (доп. место) &lt;- "nanoCAD BIM ВК" 23 и ниже, сетевая лицензия (доп. место)</t>
  </si>
  <si>
    <t>Право на использование программы для ЭВМ "nanoCAD BIM Отопление" 24, локальная лицензия &lt;- "nanoCAD BIM Отопление" 23 и ниже, локальная лицензия</t>
  </si>
  <si>
    <t>Право на использование программы для ЭВМ "nanoCAD BIM Отопление" 24, сетевая лицензия (серверная часть) &lt;- "nanoCAD BIM Отопление" 23 и ниже, сетевая лицензия (серверная часть)</t>
  </si>
  <si>
    <t>Право на использование программы для ЭВМ "nanoCAD BIM Отопление" 24, сетевая лицензия (доп. место) &lt;- "nanoCAD BIM Отопление" 23 и ниже, сетевая лицензия (доп. место)</t>
  </si>
  <si>
    <t>Обновление с "nanoCAD Стройплощадка"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</si>
  <si>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Стройплощадка" 24, локальная лицензия &lt;- "nanoCAD Стройплощадка" 23 и ниже, локальная лицензия</t>
  </si>
  <si>
    <t>Право на использование программы для ЭВМ "nanoCAD Стройплощадка" 24, сетевая лицензия (серверная часть) &lt;- "nanoCAD Стройплощадка" 23 и ниже, сетевая лицензия (серверная часть)</t>
  </si>
  <si>
    <t>Право на использование программы для ЭВМ "nanoCAD Стройплощадка" 24, сетевая лицензия (доп. место) &lt;- "nanoCAD Стройплощадка" 23 и ниже, сетевая лицензия (доп. место)</t>
  </si>
  <si>
    <t>Право на использование программы для ЭВМ "nanoCAD Металлоконструкции" 24, локальная лицензия &lt;- "nanoCAD Металлоконструкции" 23 и ниже, локальная лицензия</t>
  </si>
  <si>
    <t>Право на использование программы для ЭВМ "nanoCAD Металлоконструкции" 24, сетевая лицензия (серверная часть) &lt;- "nanoCAD Металлоконструкции" 23 и ниже, сетевая лицензия (серверная часть)</t>
  </si>
  <si>
    <t>Право на использование программы для ЭВМ "nanoCAD Металлоконструкции" 24, сетевая лицензия (доп. место) &lt;- "nanoCAD Металлоконструкции" 23 и ниже, сетевая лицензия (доп. место)</t>
  </si>
  <si>
    <t>Обновление с "nanoCAD Металлоконструкции"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</si>
  <si>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</si>
  <si>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</si>
  <si>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</si>
  <si>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NC240P_CNL_BOX_STANDART_MECH_LINUX</t>
  </si>
  <si>
    <t>NC240P_CNN_BOX_STANDART_MECH_LINUX</t>
  </si>
  <si>
    <t>NC240P_CNN_ADD_STANDART_MECH_LINUX</t>
  </si>
  <si>
    <t>NC240P_CNL_BOX_STANDART_BUILD_LINUX</t>
  </si>
  <si>
    <t>NC240P_CNN_BOX_STANDART_BUILD_LINUX</t>
  </si>
  <si>
    <t>NC240P_CNN_ADD_STANDART_BUILD_LINUX</t>
  </si>
  <si>
    <t>NC240P_CNL_BOX_STANDART_GEO_LINUX</t>
  </si>
  <si>
    <t>NC240P_CNN_BOX_STANDART_GEO_LINUX</t>
  </si>
  <si>
    <t>NC240P_CNN_ADD_STANDART_GEO_LINUX</t>
  </si>
  <si>
    <t>NC240P_CNL_12M_LINUX_ACC_STANDART_MECH</t>
  </si>
  <si>
    <t>NC240P_CNN_12M_LINUX_ACC_STANDART_MECH</t>
  </si>
  <si>
    <t>NC240P_CNN_12M_LINUX_ADD_STANDART_MECH</t>
  </si>
  <si>
    <t>NC240P_CNL_12M_LINUX_ACC_STANDART_BUILD</t>
  </si>
  <si>
    <t>NC240P_CNN_12M_LINUX_ACC_STANDART_BUILD</t>
  </si>
  <si>
    <t>NC240P_CNN_12M_LINUX_ADD_STANDART_BUILD</t>
  </si>
  <si>
    <t>NC240P_CNL_12M_LINUX_ACC_STANDART_GEO</t>
  </si>
  <si>
    <t>NC240P_CNN_12M_LINUX_ACC_STANDART_GEO</t>
  </si>
  <si>
    <t>NC240P_CNN_12M_LINUX_ADD_STANDART_GEO</t>
  </si>
  <si>
    <t>NC240P_CNL_24M_LINUX_ACC_STANDART_MECH</t>
  </si>
  <si>
    <t>NC240P_CNN_24M_LINUX_ACC_STANDART_MECH</t>
  </si>
  <si>
    <t>NC240P_CNN_24M_LINUX_ADD_STANDART_MECH</t>
  </si>
  <si>
    <t>NC240P_CNL_24M_LINUX_ACC_STANDART_BUILD</t>
  </si>
  <si>
    <t>NC240P_CNN_24M_LINUX_ACC_STANDART_BUILD</t>
  </si>
  <si>
    <t>NC240P_CNN_24M_LINUX_ADD_STANDART_BUILD</t>
  </si>
  <si>
    <t>NC240P_CNL_24M_LINUX_ACC_STANDART_GEO</t>
  </si>
  <si>
    <t>NC240P_CNN_24M_LINUX_ACC_STANDART_GEO</t>
  </si>
  <si>
    <t>NC240P_CNN_24M_LINUX_ADD_STANDART_GEO</t>
  </si>
  <si>
    <t>NC240P_CNL_36M_LINUX_ACC_STANDART_MECH</t>
  </si>
  <si>
    <t>NC240P_CNN_36M_LINUX_ACC_STANDART_MECH</t>
  </si>
  <si>
    <t>NC240P_CNN_36M_LINUX_ADD_STANDART_MECH</t>
  </si>
  <si>
    <t>NC240P_CNL_36M_LINUX_ACC_STANDART_BUILD</t>
  </si>
  <si>
    <t>NC240P_CNN_36M_LINUX_ACC_STANDART_BUILD</t>
  </si>
  <si>
    <t>NC240P_CNN_36M_LINUX_ADD_STANDART_BUILD</t>
  </si>
  <si>
    <t>NC240P_CNL_36M_LINUX_ACC_STANDART_GEO</t>
  </si>
  <si>
    <t>NC240P_CNN_36M_LINUX_ACC_STANDART_GEO</t>
  </si>
  <si>
    <t>NC240P_CNN_36M_LINUX_ADD_STANDART_GEO</t>
  </si>
  <si>
    <t>NC240P_CNL_LINUX_BOX_STANDART_MECH</t>
  </si>
  <si>
    <t>NC240P_CNN_LINUX_BOX_STANDART_MECH</t>
  </si>
  <si>
    <t>NC240P_CNN_LINUX_ADD_STANDART_MECH</t>
  </si>
  <si>
    <t>NC240P_CNL_LINUX_BOX_STANDART_BUILD</t>
  </si>
  <si>
    <t>NC240P_CNN_LINUX_BOX_STANDART_BUILD</t>
  </si>
  <si>
    <t>NC240P_CNN_LINUX_ADD_STANDART_BUILD</t>
  </si>
  <si>
    <t>NC240P_CNL_LINUX_BOX_STANDART_GEO</t>
  </si>
  <si>
    <t>NC240P_CNN_LINUX_BOX_STANDART_GEO</t>
  </si>
  <si>
    <t>NC240P_CNN_LINUX_ADD_STANDART_GEO</t>
  </si>
  <si>
    <t>NC240P_12M_LINUX_NNS_STANDART_MECH</t>
  </si>
  <si>
    <t>NC240P_12M_LINUX_NNS_STANDART_BUILD</t>
  </si>
  <si>
    <t>NC240P_12M_LINUX_NNS_STANDART_GEO</t>
  </si>
  <si>
    <t>NC240P_24M_LINUX_NNS_STANDART_MECH</t>
  </si>
  <si>
    <t>NC240P_24M_LINUX_NNS_STANDART_BUILD</t>
  </si>
  <si>
    <t>NC240P_24M_LINUX_NNS_STANDART_GEO</t>
  </si>
  <si>
    <t>NC240P_36M_LINUX_NNS_STANDART_MECH</t>
  </si>
  <si>
    <t>NC240P_36M_LINUX_NNS_STANDART_BUILD</t>
  </si>
  <si>
    <t>NC240P_36M_LINUX_NNS_STANDART_GEO</t>
  </si>
  <si>
    <t>NCGC240_CUL_BOX_23X_V1</t>
  </si>
  <si>
    <t>NCGC240_CUN_BOX_23X_V1</t>
  </si>
  <si>
    <t>NCGC240_CUN_ADD_23X_V1</t>
  </si>
  <si>
    <t>NCGC240_CVL_C_BOX_23X_V1</t>
  </si>
  <si>
    <t>NCGC240_GEO_C_BOX_23X_V1</t>
  </si>
  <si>
    <t>NCGC240_NET_C_BOX_23X_V1</t>
  </si>
  <si>
    <t>NCGC240_SEC_C_BOX_23X_V1</t>
  </si>
  <si>
    <t>NCGC240_ALG_C_BOX_23X_V1</t>
  </si>
  <si>
    <t>NCEL240_CUL_BOX_ANY</t>
  </si>
  <si>
    <t>NCEL240_CUN_BOX_ANY</t>
  </si>
  <si>
    <t>NCEL240_CUN_ADD_ANY</t>
  </si>
  <si>
    <t>NCHVAC240_CUL_BOX_ANY</t>
  </si>
  <si>
    <t>NCHVAC240_CUN_BOX_ANY</t>
  </si>
  <si>
    <t>NCHVAC240_CUN_ADD_ANY</t>
  </si>
  <si>
    <t>NСSCS240_CUL_BOX_ANY</t>
  </si>
  <si>
    <t>NСSCS240_CUN_BOX_ANY</t>
  </si>
  <si>
    <t>NСSCS240_CUN_ADD_ANY</t>
  </si>
  <si>
    <t>NCOPS240_CUL_BOX_ANY</t>
  </si>
  <si>
    <t>NCOPS240_CUN_BOX_ANY</t>
  </si>
  <si>
    <t>NCOPS240_CUN_ADD_ANY</t>
  </si>
  <si>
    <t>NCWC240_CUL_BOX_ANY</t>
  </si>
  <si>
    <t>NCWC240_CUN_BOX_ANY</t>
  </si>
  <si>
    <t>NCWC240_CUN_ADD_ANY</t>
  </si>
  <si>
    <t>NCOV240_CUL_BOX_ANY</t>
  </si>
  <si>
    <t>NCOV240_CUN_BOX_ANY</t>
  </si>
  <si>
    <t>NCOV240_CUN_ADD_ANY</t>
  </si>
  <si>
    <t>NCSPMC240_CUL_BOX_ANY</t>
  </si>
  <si>
    <t>NCSPMC240_CUN_BOX_ANY</t>
  </si>
  <si>
    <t>NCSPMC240_CUN_ADD_ANY</t>
  </si>
  <si>
    <t>NCPPR240_CUL_BOX_ANY</t>
  </si>
  <si>
    <t>NCPPR240_CUN_BOX_ANY</t>
  </si>
  <si>
    <t>NCPPR240_CUN_ADD_ANY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</si>
  <si>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</si>
  <si>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</si>
  <si>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</si>
  <si>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</si>
  <si>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</si>
  <si>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</si>
  <si>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</si>
  <si>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</si>
  <si>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из "nanoCAD Копроративная лицензия" 24 в "nanoCAD Копроративная лицензия" 24 под Linux для годовых лицензий</t>
  </si>
  <si>
    <t>Кросс-грейд из "nanoCAD Копроративная лицензия" 24 в "nanoCAD Копроративная лицензия" 24 под Linux для двухлетних лицензий</t>
  </si>
  <si>
    <t>Кросс-грейд из "nanoCAD Копроративная лицензия" 24 в "nanoCAD Копроративная лицензия" 24 под Linux для трехлетних лицензий</t>
  </si>
  <si>
    <t>Кросс-грейд из "nanoCAD Копроративная лицензия" 24 в "nanoCAD Копроративная лицензия" 24 под Linux для постоянных лицензий</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</si>
  <si>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</si>
  <si>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</si>
  <si>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</si>
  <si>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для Linux</t>
  </si>
  <si>
    <t>Перевод в конфигурацию Linux</t>
  </si>
  <si>
    <t>Право на использование программы для ЭВМ "Платформа nanoCAD" 24 (конфигурация Pro)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</si>
  <si>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Mech)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</si>
  <si>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Mech)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</si>
  <si>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Mech)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</si>
  <si>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Build)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</si>
  <si>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Build)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</si>
  <si>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Build)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</si>
  <si>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Geo)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</si>
  <si>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Geo)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</si>
  <si>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Geo) под Linux, сетевая лицензия (доп. место) на 1 год</t>
  </si>
  <si>
    <t>Право на использование программы для ЭВМ "Платформа nanoCAD" 24 (конфигурация Pro)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</si>
  <si>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Pro) под Linux, локальная лицензия &lt; - "Платформа nanoCAD" 24 (конфигурация Standart Mech)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</si>
  <si>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Mech)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</si>
  <si>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Mech)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</si>
  <si>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Build)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</si>
  <si>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Build)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</si>
  <si>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Build)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</si>
  <si>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Geo)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</si>
  <si>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Geo)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</si>
  <si>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Geo) под Linux, сетевая лицензия (доп. место)</t>
  </si>
  <si>
    <t>Право на использование программы для ЭВМ "Платформа nanoCAD" 24 (конфигурация Pro)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</si>
  <si>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Pro)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</si>
  <si>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Pro)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</si>
  <si>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Pro) под Linux, update subscription на 1 год &lt; - "Платформа nanoCAD" 24 (конфигурация Standart Mech) под Linux, update subscription на 1 год</t>
  </si>
  <si>
    <t>Право на использование программы для ЭВМ "Платформа nanoCAD" 24 (конфигурация Pro) под Linux, update subscription на 1 год &lt; - "Платформа nanoCAD" 24 (конфигурация Standart Build) под Linux, update subscription на 1 год</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</si>
  <si>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</si>
  <si>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</si>
  <si>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</si>
  <si>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</si>
  <si>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</si>
  <si>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</si>
  <si>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Право на использование программы для ЭВМ "Платформа nanoCAD" 24 (конфигурация Standart Mech)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</si>
  <si>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Build)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</si>
  <si>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Geo) под Linux, локальная лицензия на 1 год &lt; - "Платформа nanoCAD" 24 (основной модуль) под Linux, локальная лицензия на 1 год</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</si>
  <si>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</si>
  <si>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</si>
  <si>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</si>
  <si>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</si>
  <si>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Право на использование программы для ЭВМ "Платформа nanoCAD" 24 (конфигурация Pro) под Linux, update subscription на 1 год &lt; -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</si>
  <si>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2 года &lt; - "Платформа nanoCAD" 24 (конфигурация Standart Mech)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</si>
  <si>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Build)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</si>
  <si>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</si>
  <si>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3 года &lt; - "Платформа nanoCAD" 24 (конфигурация Standart Mech)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</si>
  <si>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Build)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</si>
  <si>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Geo) под Linux, update subscription на 3 года</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</si>
  <si>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</si>
  <si>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</si>
  <si>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</si>
  <si>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</si>
  <si>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Право на использование программы для ЭВМ "Платформа nanoCAD" 24 (конфигурация Standart Mech)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</si>
  <si>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Build)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</si>
  <si>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Geo) под Linux, локальная лицензия &lt; - "Платформа nanoCAD" 24 (основной модуль) под Linux, локальная лицензия</t>
  </si>
  <si>
    <t>NC240P_CUL_CNL_12M_ACC_PRO_LINUX</t>
  </si>
  <si>
    <t>NC240P_CUL_CNL_STANDART_MECH_12M_ACC_PRO_LINUX</t>
  </si>
  <si>
    <t>NC240P_CUN_CNN_STANDART_MECH_12M_ACC_PRO_LINUX</t>
  </si>
  <si>
    <t>NC240P_CUN_CNN_STANDART_MECH_12M_ADD_PRO_LINUX</t>
  </si>
  <si>
    <t>NC240P_CUL_CNL_STANDART_BUILD_12M_ACC_PRO_LINUX</t>
  </si>
  <si>
    <t>NC240P_CUN_CNN_STANDART_BUILD_12M_ACC_PRO_LINUX</t>
  </si>
  <si>
    <t>NC240P_CUN_CNN_STANDART_BUILD_12M_ADD_PRO_LINUX</t>
  </si>
  <si>
    <t>NC240P_CUL_CNL_STANDART_GEO_12M_ACC_PRO_LINUX</t>
  </si>
  <si>
    <t>NC240P_CUN_CNN_STANDART_GEO_12M_ACC_PRO_LINUX</t>
  </si>
  <si>
    <t>NC240P_CUN_CNN_STANDART_GEO_12M_ADD_PRO_LINUX</t>
  </si>
  <si>
    <t>NC240P_CUL_CNL_24M_ACC_PRO_LINUX</t>
  </si>
  <si>
    <t>NC240P_CUL_CNL_STANDART_MECH_24M_ACC_PRO_LINUX</t>
  </si>
  <si>
    <t>NC240P_CUN_CNN_STANDART_MECH_24M_ACC_PRO_LINUX</t>
  </si>
  <si>
    <t>NC240P_CUN_CNN_STANDART_MECH_24M_ADD_PRO_LINUX</t>
  </si>
  <si>
    <t>NC240P_CUL_CNL_STANDART_BUILD_24M_ACC_PRO_LINUX</t>
  </si>
  <si>
    <t>NC240P_CUN_CNN_STANDART_BUILD_24M_ACC_PRO_LINUX</t>
  </si>
  <si>
    <t>NC240P_CUN_CNN_STANDART_BUILD_24M_ADD_PRO_LINUX</t>
  </si>
  <si>
    <t>NC240P_CUL_CNL_STANDART_GEO_24M_ACC_PRO_LINUX</t>
  </si>
  <si>
    <t>NC240P_CUN_CNN_STANDART_GEO_24M_ACC_PRO_LINUX</t>
  </si>
  <si>
    <t>NC240P_CUN_CNN_STANDART_GEO_24M_ADD_PRO_LINUX</t>
  </si>
  <si>
    <t>NC240P_CUL_CNL_36M_ACC_PRO_LINUX</t>
  </si>
  <si>
    <t>NC240P_CUL_CNL_STANDART_MECH_36M_ACC_PRO_LINUX</t>
  </si>
  <si>
    <t>NC240P_CUN_CNN_STANDART_MECH_36M_ACC_PRO_LINUX</t>
  </si>
  <si>
    <t>NC240P_CUN_CNN_STANDART_MECH_36M_ADD_PRO_LINUX</t>
  </si>
  <si>
    <t>NC240P_CUL_CNL_STANDART_BUILD_36M_ACC_PRO_LINUX</t>
  </si>
  <si>
    <t>NC240P_CUN_CNN_STANDART_BUILD_36M_ACC_PRO_LINUX</t>
  </si>
  <si>
    <t>NC240P_CUN_CNN_STANDART_BUILD_36M_ADD_PRO_LINUX</t>
  </si>
  <si>
    <t>NC240P_CUL_CNL_STANDART_GEO_36M_ACC_PRO_LINUX</t>
  </si>
  <si>
    <t>NC240P_CUN_CNN_STANDART_GEO_36M_ACC_PRO_LINUX</t>
  </si>
  <si>
    <t>NC240P_CUN_CNN_STANDART_GEO_36M_ADD_PRO_LINUX</t>
  </si>
  <si>
    <t>NC240P_CUL_CNL_ACC_PRO_LINUX</t>
  </si>
  <si>
    <t>NC240P_CUL_CNL_STANDART_MECH_ACC_PRO_LINUX</t>
  </si>
  <si>
    <t>NC240P_CUN_CNN_STANDART_MECH_ACC_PRO_LINUX</t>
  </si>
  <si>
    <t>NC240P_CUN_CNN_STANDART_MECH_ADD_PRO_LINUX</t>
  </si>
  <si>
    <t>NC240P_CUL_CNL_STANDART_BUILD_ACC_PRO_LINUX</t>
  </si>
  <si>
    <t>NC240P_CUN_CNN_STANDART_BUILD_ACC_PRO_LINUX</t>
  </si>
  <si>
    <t>NC240P_CUN_CNN_STANDART_BUILD_ADD_PRO_LINUX</t>
  </si>
  <si>
    <t>NC240P_CUL_CNL_STANDART_GEO_ACC_PRO_LINUX</t>
  </si>
  <si>
    <t>NC240P_CUN_CNN_STANDART_GEO_ACC_PRO_LINUX</t>
  </si>
  <si>
    <t>NC240P_CUN_CNN_STANDART_GEO_ADD_PRO_LINUX</t>
  </si>
  <si>
    <t>NC240P_CUN_12M_NNS_PRO_LINUX</t>
  </si>
  <si>
    <t>NC240P_CUN_24M_NNS_PRO_LINUX</t>
  </si>
  <si>
    <t>NC240P_CUN_36M_NNS_PRO_LINUX</t>
  </si>
  <si>
    <t>NC240P_CUN_STANDART_MECH_12M_NNS_PRO_LINUX</t>
  </si>
  <si>
    <t>NC240P_CUN_STANDART_BUILD_12M_NNS_PRO_LINUX</t>
  </si>
  <si>
    <t>NC240P_CUN_STANDART_GEO_12M_NNS_PRO_LINUX</t>
  </si>
  <si>
    <t>NC240P_CUN_STANDART_MECH_24M_NNS_PRO_LINUX</t>
  </si>
  <si>
    <t>NC240P_CUN_STANDART_BUILD_24M_NNS_PRO_LINUX</t>
  </si>
  <si>
    <t>NC240P_CUN_STANDART_GEO_24M_NNS_PRO_LINUX</t>
  </si>
  <si>
    <t>NC240P_CUN_STANDART_MECH_36M_NNS_PRO_LINUX</t>
  </si>
  <si>
    <t>NC240P_CUN_STANDART_BUILD_36M_NNS_PRO_LINUX</t>
  </si>
  <si>
    <t>NC240P_CUN_STANDART_GEO_36M_NNS_PRO_LINUX</t>
  </si>
  <si>
    <t>Право на использование программы для ЭВМ "Платформа nanoCAD" 24 (конфигурация Pro)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</si>
  <si>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</si>
  <si>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Pro)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</si>
  <si>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</si>
  <si>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</si>
  <si>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Mech)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</si>
  <si>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Mech)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</si>
  <si>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Mech)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</si>
  <si>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Build)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</si>
  <si>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Build)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</si>
  <si>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Build)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</si>
  <si>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Geo)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</si>
  <si>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Geo)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</si>
  <si>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Geo) под Linux, сетевая лицензия (доп. место) на 2 года</t>
  </si>
  <si>
    <t>Право на использование программы для ЭВМ "Платформа nanoCAD" 24 (конфигурация Pro)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</si>
  <si>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</si>
  <si>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</si>
  <si>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Mech)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</si>
  <si>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Mech)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</si>
  <si>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Mech)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</si>
  <si>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Build)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</si>
  <si>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Build)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</si>
  <si>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Build)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</si>
  <si>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Geo)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</si>
  <si>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Geo)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</si>
  <si>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Geo) под Linux, сетевая лицензия (доп. место) на 3 года</t>
  </si>
  <si>
    <t>Право на использование программы для ЭВМ "Платформа nanoCAD" 24 (конфигурация Pro)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</si>
  <si>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</si>
  <si>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</si>
  <si>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Mech)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</si>
  <si>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Build)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</si>
  <si>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Build)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</si>
  <si>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Geo)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</si>
  <si>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Geo)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</si>
  <si>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Mech)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</si>
  <si>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Mech)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</si>
  <si>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Mech)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</si>
  <si>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Build)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</si>
  <si>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Build)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</si>
  <si>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Build)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</si>
  <si>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Geo)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</si>
  <si>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Geo)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</si>
  <si>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Geo)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</si>
  <si>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Mech)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</si>
  <si>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Mech)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</si>
  <si>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Mech)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</si>
  <si>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Build)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</si>
  <si>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Build)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</si>
  <si>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Build)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</si>
  <si>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Geo)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</si>
  <si>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Geo)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</si>
  <si>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Geo)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</si>
  <si>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Mech)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</si>
  <si>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Mech)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</si>
  <si>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Build)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</si>
  <si>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Build)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</si>
  <si>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Geo)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</si>
  <si>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Geo)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</si>
  <si>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</si>
  <si>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Build)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</si>
  <si>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Geo)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</si>
  <si>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</si>
  <si>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Build)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</si>
  <si>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Geo)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</si>
  <si>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</si>
  <si>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Build)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</si>
  <si>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Geo) под Linux, update subscription на 2 года &lt; - "Платформа nanoCAD" 24 (основной модуль) под Linux, update subscription на 2 года</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</si>
  <si>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</si>
  <si>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NC240P_CUN_CNN_12M_ACC_PRO_LINUX</t>
  </si>
  <si>
    <t>NC240P_CUN_CNN_12M_ADD_PRO_LINUX</t>
  </si>
  <si>
    <t>NC240P_CUN_CNN_24M_ACC_PRO_LINUX</t>
  </si>
  <si>
    <t>NC240P_CUN_CNN_24M_ADD_PRO_LINUX</t>
  </si>
  <si>
    <t>NC240P_CUN_CNN_36M_ACC_PRO_LINUX</t>
  </si>
  <si>
    <t>NC240P_CUN_CNN_36M_ADD_PRO_LINUX</t>
  </si>
  <si>
    <t>NC240P_CUL_CNL_12M_ACC_STANDART_MECH_LINUX</t>
  </si>
  <si>
    <t>NC240P_CUN_CNN_12M_ACC_STANDART_MECH_LINUX</t>
  </si>
  <si>
    <t>NC240P_CUN_CNN_12M_ADD_STANDART_MECH_LINUX</t>
  </si>
  <si>
    <t>NC240P_CUL_CNL_12M_ACC_STANDART_BUILD_LINUX</t>
  </si>
  <si>
    <t>NC240P_CUN_CNN_12M_ACC_STANDART_BUILD_LINUX</t>
  </si>
  <si>
    <t>NC240P_CUN_CNN_12M_ADD_STANDART_BUILD_LINUX</t>
  </si>
  <si>
    <t>NC240P_CUL_CNL_12M_ACC_STANDART_GEO_LINUX</t>
  </si>
  <si>
    <t>NC240P_CUN_CNN_12M_ACC_STANDART_GEO_LINUX</t>
  </si>
  <si>
    <t>NC240P_CUN_CNN_12M_ADD_STANDART_GEO_LINUX</t>
  </si>
  <si>
    <t>NC240P_CUL_CNL_24M_ACC_STANDART_MECH_LINUX</t>
  </si>
  <si>
    <t>NC240P_CUN_CNN_24M_ACC_STANDART_MECH_LINUX</t>
  </si>
  <si>
    <t>NC240P_CUN_CNN_24M_ADD_STANDART_MECH_LINUX</t>
  </si>
  <si>
    <t>NC240P_CUL_CNL_24M_ACC_STANDART_BUILD_LINUX</t>
  </si>
  <si>
    <t>NC240P_CUN_CNN_24M_ACC_STANDART_BUILD_LINUX</t>
  </si>
  <si>
    <t>NC240P_CUN_CNN_24M_ADD_STANDART_BUILD_LINUX</t>
  </si>
  <si>
    <t>NC240P_CUL_CNL_24M_ACC_STANDART_GEO_LINUX</t>
  </si>
  <si>
    <t>NC240P_CUN_CNN_24M_ACC_STANDART_GEO_LINUX</t>
  </si>
  <si>
    <t>NC240P_CUN_CNN_24M_ADD_STANDART_GEO_LINUX</t>
  </si>
  <si>
    <t>NC240P_CUL_CNL_36M_ACC_STANDART_MECH_LINUX</t>
  </si>
  <si>
    <t>NC240P_CUN_CNN_36M_ACC_STANDART_MECH_LINUX</t>
  </si>
  <si>
    <t>NC240P_CUN_CNN_36M_ADD_STANDART_MECH_LINUX</t>
  </si>
  <si>
    <t>NC240P_CUL_CNL_36M_ACC_STANDART_BUILD_LINUX</t>
  </si>
  <si>
    <t>NC240P_CUN_CNN_36M_ACC_STANDART_BUILD_LINUX</t>
  </si>
  <si>
    <t>NC240P_CUN_CNN_36M_ADD_STANDART_BUILD_LINUX</t>
  </si>
  <si>
    <t>NC240P_CUL_CNL_36M_ACC_STANDART_GEO_LINUX</t>
  </si>
  <si>
    <t>NC240P_CUN_CNN_36M_ACC_STANDART_GEO_LINUX</t>
  </si>
  <si>
    <t>NC240P_CUN_CNN_36M_ADD_STANDART_GEO_LINUX</t>
  </si>
  <si>
    <t>NC240P_CUL_CNL_ACC_STANDART_MECH_LINUX</t>
  </si>
  <si>
    <t>NC240P_CUN_CNN_ACC_STANDART_MECH_LINUX</t>
  </si>
  <si>
    <t>NC240P_CUN_CNN_ADD_STANDART_MECH_LINUX</t>
  </si>
  <si>
    <t>NC240P_CUL_CNL_ACC_STANDART_BUILD_LINUX</t>
  </si>
  <si>
    <t>NC240P_CUN_CNN_ACC_STANDART_BUILD_LINUX</t>
  </si>
  <si>
    <t>NC240P_CUN_CNN_ADD_STANDART_BUILD_LINUX</t>
  </si>
  <si>
    <t>NC240P_CUL_CNL_ACC_STANDART_GEO_LINUX</t>
  </si>
  <si>
    <t>NC240P_CUN_CNN_ACC_STANDART_GEO_LINUX</t>
  </si>
  <si>
    <t>NC240P_CUN_CNN_ADD_STANDART_GEO_LINUX</t>
  </si>
  <si>
    <t>NC240P_CUS_NNS_12M_STANDART_MECH_LINUX</t>
  </si>
  <si>
    <t>NC240P_CUS_NNS_12M_STANDART_BUILD_LINUX</t>
  </si>
  <si>
    <t>NC240P_CUS_NNS_12M_STANDART_GEO_LINUX</t>
  </si>
  <si>
    <t>NC240P_CUS_NNS_36M_STANDART_MECH_LINUX</t>
  </si>
  <si>
    <t>NC240P_CUS_NNS_36M_STANDART_BUILD_LINUX</t>
  </si>
  <si>
    <t>NC240P_CUS_NNS_36M_STANDART_GEO_LINUX</t>
  </si>
  <si>
    <t>NC240P_CUS_NNS_24M_STANDART_MECH_LINUX</t>
  </si>
  <si>
    <t>NC240P_CUS_NNS_24M_STANDART_BUILD_LINUX</t>
  </si>
  <si>
    <t>NC240P_CUS_NNS_24M_STANDART_GEO_LINUX</t>
  </si>
  <si>
    <t>NC240P_CUN_CNN_ACC_PRO_LINUX</t>
  </si>
  <si>
    <t>NC240P_CUN_CNN_ADD_PRO_LINUX</t>
  </si>
  <si>
    <t>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</si>
  <si>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</si>
  <si>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</si>
  <si>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</si>
  <si>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</si>
  <si>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</si>
  <si>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</si>
  <si>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</si>
  <si>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</si>
  <si>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 xml:space="preserve">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</si>
  <si>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</si>
  <si>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</si>
  <si>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Перевод лицензий в версию под Linux.</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</si>
  <si>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</si>
  <si>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</si>
  <si>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</si>
  <si>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</si>
  <si>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</si>
  <si>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</si>
  <si>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</si>
  <si>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</si>
  <si>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</si>
  <si>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</si>
  <si>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</si>
  <si>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</si>
  <si>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</si>
  <si>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</si>
  <si>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</si>
  <si>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</si>
  <si>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</si>
  <si>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</si>
  <si>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</si>
  <si>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</si>
  <si>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</si>
  <si>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</si>
  <si>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</si>
  <si>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</si>
  <si>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</si>
  <si>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</si>
  <si>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</si>
  <si>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</si>
  <si>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</si>
  <si>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</si>
  <si>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</si>
  <si>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</si>
  <si>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</si>
  <si>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</si>
  <si>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</si>
  <si>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</si>
  <si>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</si>
  <si>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</si>
  <si>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</si>
  <si>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</si>
  <si>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</si>
  <si>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</si>
  <si>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</si>
  <si>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</si>
  <si>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</si>
  <si>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Обновление на "nanoCAD Металлоконструкции"  24 с  "nanoCAD Металлоконструкции" 23 и ниже</t>
  </si>
  <si>
    <t>Обновление на "nanoCAD Стройплощадка" 24 с  "nanoCAD Стройплощадка" 23 и ниже</t>
  </si>
  <si>
    <t>NCCL240_CNN_12M_LINUX_ACC_ANY</t>
  </si>
  <si>
    <t>NCCL240_CNN_12M_LINUX_ADD_ANY</t>
  </si>
  <si>
    <t>NCCL240_CNN_24M_LINUX_ACC_ANY</t>
  </si>
  <si>
    <t>NCCL240_CNN_24M_LINUX_ADD_ANY</t>
  </si>
  <si>
    <t>NCCL240_CNN_36M_LINUX_ACC_ANY</t>
  </si>
  <si>
    <t>NCCL240_CNN_36M_LINUX_ADD_ANY</t>
  </si>
  <si>
    <t>NCCL240_CNN_LINUX_BOX_ANY</t>
  </si>
  <si>
    <t>NCCL240_CNN_LINUX_ADD_ANY</t>
  </si>
  <si>
    <t>NCCL240_12M_LINUX_NNS_ANY</t>
  </si>
  <si>
    <t>NCCL240_24M_LINUX_NNS_ANY</t>
  </si>
  <si>
    <t>NCCL240_36M_LINUX_NNS_ANY</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</si>
  <si>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</si>
  <si>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</si>
  <si>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</si>
  <si>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</si>
  <si>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</si>
  <si>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</si>
  <si>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</si>
  <si>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</si>
  <si>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</si>
  <si>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</si>
  <si>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</si>
  <si>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</si>
  <si>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</si>
  <si>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</si>
  <si>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</si>
  <si>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</si>
  <si>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</si>
  <si>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</si>
  <si>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</si>
  <si>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</si>
  <si>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</si>
  <si>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</si>
  <si>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</si>
  <si>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</si>
  <si>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</si>
  <si>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</si>
  <si>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</si>
  <si>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</si>
  <si>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</si>
  <si>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108811, г. Москва, км Киевское шоссе 22-й (п. Московский), домовл.4, строен.1, блок А, оф. 511А</t>
  </si>
  <si>
    <t xml:space="preserve">108811, г. Москва, п. Московский, Киевское ш., 22-й км, домовл. 6, стр. 1, этаж 1, блок А105	</t>
  </si>
  <si>
    <t xml:space="preserve">Фактический адрес: </t>
  </si>
  <si>
    <t xml:space="preserve">108811, г. Москва, км Киевское шоссе 22-й (п. Московский), домовл.4, строен.1, блок А, оф. 511А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</si>
  <si>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</si>
  <si>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</si>
  <si>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</si>
  <si>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</si>
  <si>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</si>
  <si>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</si>
  <si>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</si>
  <si>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</si>
  <si>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</si>
  <si>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</si>
  <si>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</si>
  <si>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</si>
  <si>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</si>
  <si>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</si>
  <si>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</si>
  <si>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</si>
  <si>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</si>
  <si>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</si>
  <si>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</si>
  <si>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</si>
  <si>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</si>
  <si>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</si>
  <si>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</si>
  <si>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</si>
  <si>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</si>
  <si>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</si>
  <si>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</si>
  <si>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</si>
  <si>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Право на использование программы для ЭВМ "nanoCAD Конструкции PS" 24 (доп. модуль КЖ) &lt;- "nanoCAD Конструкции PS" 23 (доп. модуль КЖ)</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</si>
  <si>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</si>
  <si>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</si>
  <si>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</si>
  <si>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</si>
  <si>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</si>
  <si>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NC240P_MC_12M_NNS_01_STANDART_LINUX</t>
  </si>
  <si>
    <t>Право на использование программы для ЭВМ "Платформа nanoCAD" 24 (конфигурация Standart) под Linux, update subscription на 1 год</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</si>
  <si>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</si>
  <si>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</si>
  <si>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</si>
  <si>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</si>
  <si>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</si>
  <si>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Приобретение лицензии Платформа nanoCAD любой конфигурации (Standart Build/Mech/Geo, Pro) актуальной версий обязательно.</t>
  </si>
  <si>
    <t>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</si>
  <si>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</si>
  <si>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</si>
  <si>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</si>
  <si>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</si>
  <si>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</si>
  <si>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</si>
  <si>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</si>
  <si>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</si>
  <si>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</si>
  <si>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</si>
  <si>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</si>
  <si>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</si>
  <si>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</si>
  <si>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</si>
  <si>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</si>
  <si>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</si>
  <si>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</si>
  <si>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</si>
  <si>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</si>
  <si>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</si>
  <si>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</si>
  <si>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</si>
  <si>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</si>
  <si>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</si>
  <si>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</si>
  <si>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</si>
  <si>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</si>
  <si>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</si>
  <si>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</si>
  <si>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</si>
  <si>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</si>
  <si>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</si>
  <si>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</si>
  <si>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</si>
  <si>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</si>
  <si>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</si>
  <si>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</si>
  <si>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</si>
  <si>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</si>
  <si>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</si>
  <si>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</si>
  <si>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</si>
  <si>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</si>
  <si>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</si>
  <si>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</si>
  <si>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</si>
  <si>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</si>
  <si>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</si>
  <si>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</si>
  <si>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</si>
  <si>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</si>
  <si>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</si>
  <si>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</si>
  <si>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</si>
  <si>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</si>
  <si>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</si>
  <si>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</si>
  <si>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</si>
  <si>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</si>
  <si>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</si>
  <si>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</si>
  <si>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</si>
  <si>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</si>
  <si>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</si>
  <si>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</si>
  <si>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</si>
  <si>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</si>
  <si>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</si>
  <si>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</si>
  <si>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</si>
  <si>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</si>
  <si>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</si>
  <si>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</si>
  <si>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</si>
  <si>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</si>
  <si>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</si>
  <si>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</si>
  <si>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</si>
  <si>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</si>
  <si>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</si>
  <si>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</si>
  <si>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</si>
  <si>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</si>
  <si>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</si>
  <si>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</si>
  <si>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</si>
  <si>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</si>
  <si>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</si>
  <si>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</si>
  <si>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</si>
  <si>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</si>
  <si>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</si>
  <si>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</si>
  <si>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</si>
  <si>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</si>
  <si>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</si>
  <si>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</si>
  <si>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</si>
  <si>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</si>
  <si>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</si>
  <si>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</si>
  <si>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</si>
  <si>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</si>
  <si>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</si>
  <si>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</si>
  <si>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</si>
  <si>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</si>
  <si>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</si>
  <si>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</si>
  <si>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</si>
  <si>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</si>
  <si>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</si>
  <si>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</si>
  <si>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</si>
  <si>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</si>
  <si>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</si>
  <si>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</si>
  <si>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</si>
  <si>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</si>
  <si>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</si>
  <si>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</si>
  <si>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</si>
  <si>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</si>
  <si>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</si>
  <si>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</si>
  <si>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</si>
  <si>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</si>
  <si>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</si>
  <si>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</si>
  <si>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</si>
  <si>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</si>
  <si>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</si>
  <si>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</si>
  <si>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</si>
  <si>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</si>
  <si>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</si>
  <si>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</si>
  <si>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</si>
  <si>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</si>
  <si>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</si>
  <si>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</si>
  <si>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</si>
  <si>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</si>
  <si>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</si>
  <si>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</si>
  <si>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</si>
  <si>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</si>
  <si>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</si>
  <si>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</si>
  <si>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</si>
  <si>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</si>
  <si>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</si>
  <si>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</si>
  <si>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</si>
  <si>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</si>
  <si>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</si>
  <si>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</si>
  <si>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</si>
  <si>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</si>
  <si>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</si>
  <si>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</si>
  <si>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</si>
  <si>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</si>
  <si>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</si>
  <si>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</si>
  <si>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</si>
  <si>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</si>
  <si>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</si>
  <si>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</si>
  <si>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</si>
  <si>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</si>
  <si>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</si>
  <si>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</si>
  <si>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</si>
  <si>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</si>
  <si>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</si>
  <si>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</si>
  <si>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</si>
  <si>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</si>
  <si>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</si>
  <si>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</si>
  <si>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</si>
  <si>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</si>
  <si>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</si>
  <si>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</si>
  <si>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</si>
  <si>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</si>
  <si>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</si>
  <si>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</si>
  <si>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</si>
  <si>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</si>
  <si>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</si>
  <si>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</si>
  <si>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</si>
  <si>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</si>
  <si>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</si>
  <si>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</si>
  <si>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</si>
  <si>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</si>
  <si>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</si>
  <si>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</si>
  <si>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</si>
  <si>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</si>
  <si>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</si>
  <si>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</si>
  <si>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</si>
  <si>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</si>
  <si>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</si>
  <si>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</si>
  <si>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</si>
  <si>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</si>
  <si>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</si>
  <si>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</si>
  <si>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</si>
  <si>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</si>
  <si>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</si>
  <si>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</si>
  <si>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</si>
  <si>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</si>
  <si>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</si>
  <si>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</si>
  <si>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</si>
  <si>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</si>
  <si>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</si>
  <si>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</si>
  <si>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</si>
  <si>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</si>
  <si>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</si>
  <si>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</si>
  <si>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</si>
  <si>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</si>
  <si>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</si>
  <si>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</si>
  <si>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</si>
  <si>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</si>
  <si>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</si>
  <si>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</si>
  <si>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</si>
  <si>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</si>
  <si>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</si>
  <si>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</si>
  <si>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</si>
  <si>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</si>
  <si>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</si>
  <si>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</si>
  <si>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</si>
  <si>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</si>
  <si>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</si>
  <si>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</si>
  <si>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</si>
  <si>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</si>
  <si>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</si>
  <si>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</si>
  <si>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</si>
  <si>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</si>
  <si>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</si>
  <si>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</si>
  <si>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</si>
  <si>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</si>
  <si>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</si>
  <si>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</si>
  <si>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</si>
  <si>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</si>
  <si>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</si>
  <si>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</si>
  <si>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</si>
  <si>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</si>
  <si>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</si>
  <si>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</si>
  <si>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</si>
  <si>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</si>
  <si>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</si>
  <si>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</si>
  <si>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</si>
  <si>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</si>
  <si>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</si>
  <si>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</si>
  <si>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</si>
  <si>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</si>
  <si>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</si>
  <si>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</si>
  <si>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</si>
  <si>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</si>
  <si>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</si>
  <si>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</si>
  <si>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</si>
  <si>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</si>
  <si>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</si>
  <si>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</si>
  <si>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</si>
  <si>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</si>
  <si>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</si>
  <si>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</si>
  <si>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</si>
  <si>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</si>
  <si>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</si>
  <si>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</si>
  <si>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</si>
  <si>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</si>
  <si>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</si>
  <si>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</si>
  <si>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</si>
  <si>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</si>
  <si>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</si>
  <si>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</si>
  <si>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</si>
  <si>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</si>
  <si>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</si>
  <si>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</si>
  <si>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</si>
  <si>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</si>
  <si>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</si>
  <si>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</si>
  <si>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</si>
  <si>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</si>
  <si>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</si>
  <si>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</si>
  <si>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</si>
  <si>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</si>
  <si>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</si>
  <si>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</si>
  <si>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</si>
  <si>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</si>
  <si>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</si>
  <si>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</si>
  <si>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</si>
  <si>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</si>
  <si>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</si>
  <si>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</si>
  <si>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</si>
  <si>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</si>
  <si>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</si>
  <si>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</si>
  <si>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</si>
  <si>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</si>
  <si>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</si>
  <si>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</si>
  <si>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</si>
  <si>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</si>
  <si>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</si>
  <si>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</si>
  <si>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</si>
  <si>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</si>
  <si>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</si>
  <si>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</si>
  <si>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</si>
  <si>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</si>
  <si>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</si>
  <si>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</si>
  <si>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</si>
  <si>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</si>
  <si>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</si>
  <si>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</si>
  <si>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</si>
  <si>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</si>
  <si>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</si>
  <si>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</si>
  <si>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</si>
  <si>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</si>
  <si>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</si>
  <si>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</si>
  <si>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</si>
  <si>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</si>
  <si>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</si>
  <si>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</si>
  <si>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</si>
  <si>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</si>
  <si>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</si>
  <si>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</si>
  <si>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</si>
  <si>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</si>
  <si>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</si>
  <si>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</si>
  <si>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</si>
  <si>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</si>
  <si>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</si>
  <si>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</si>
  <si>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</si>
  <si>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</si>
  <si>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</si>
  <si>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</si>
  <si>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</si>
  <si>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</si>
  <si>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</si>
  <si>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</si>
  <si>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</si>
  <si>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</si>
  <si>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</si>
  <si>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</si>
  <si>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</si>
  <si>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</si>
  <si>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</si>
  <si>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</si>
  <si>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</si>
  <si>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</si>
  <si>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Скидка 40% на приобретение лицензий продукта "nanoCAD Облака точек" (конфигурация Метрология).</t>
  </si>
  <si>
    <t>Срок действия акции - с 09.01.2025 до 30.06.2025 г.</t>
  </si>
  <si>
    <t>NC240P_CNL_12M_ACC_LINUX</t>
  </si>
  <si>
    <t>NC240P_CNN_12M_ACC_LINUX</t>
  </si>
  <si>
    <t>NC240P_CNN_12M_ADD_LINUX</t>
  </si>
  <si>
    <t>NC240P_CNL_12M_ACC_STANDART_MECH_LINUX</t>
  </si>
  <si>
    <t>NC240P_CNN_12M_ACC_STANDART_MECH_LINUX</t>
  </si>
  <si>
    <t>NC240P_CNN_12M_ADD_STANDART_MECH_LINUX</t>
  </si>
  <si>
    <t>NC240P_CNL_12M_ACC_STANDART_BUILD_LINUX</t>
  </si>
  <si>
    <t>NC240P_CNN_12M_ACC_STANDART_BUILD_LINUX</t>
  </si>
  <si>
    <t>NC240P_CNN_12M_ADD_STANDART_BUILD_LINUX</t>
  </si>
  <si>
    <t>NC240P_CNL_12M_ACC_STANDART_GEO_LINUX</t>
  </si>
  <si>
    <t>NC240P_CNN_12M_ACC_STANDART_GEO_LINUX</t>
  </si>
  <si>
    <t>NC240P_CNN_12M_ADD_STANDART_GEO_LINUX</t>
  </si>
  <si>
    <t>NC240P_CNL_12M_ACC_PRO_LINUX</t>
  </si>
  <si>
    <t>NC240P_CNN_12M_ACC_PRO_LINUX</t>
  </si>
  <si>
    <t>NC240P_CNN_12M_ADD_PRO_LINUX</t>
  </si>
  <si>
    <t>NC240P_CNL_24M_ACC_LINUX</t>
  </si>
  <si>
    <t>NC240P_CNN_24M_ACC_LINUX</t>
  </si>
  <si>
    <t>NC240P_CNN_24M_ADD_LINUX</t>
  </si>
  <si>
    <t>NC240P_CNL_24M_ACC_STANDART_MECH_LINUX</t>
  </si>
  <si>
    <t>NC240P_CNN_24M_ACC_STANDART_MECH_LINUX</t>
  </si>
  <si>
    <t>NC240P_CNN_24M_ADD_STANDART_MECH_LINUX</t>
  </si>
  <si>
    <t>NC240P_CNL_24M_ACC_STANDART_BUILD_LINUX</t>
  </si>
  <si>
    <t>NC240P_CNN_24M_ACC_STANDART_BUILD_LINUX</t>
  </si>
  <si>
    <t>NC240P_CNN_24M_ADD_STANDART_BUILD_LINUX</t>
  </si>
  <si>
    <t>NC240P_CNL_24M_ACC_STANDART_GEO_LINUX</t>
  </si>
  <si>
    <t>NC240P_CNN_24M_ACC_STANDART_GEO_LINUX</t>
  </si>
  <si>
    <t>NC240P_CNN_24M_ADD_STANDART_GEO_LINUX</t>
  </si>
  <si>
    <t>NC240P_CNL_24M_ACC_PRO_LINUX</t>
  </si>
  <si>
    <t>NC240P_CNN_24M_ACC_PRO_LINUX</t>
  </si>
  <si>
    <t>NC240P_CNN_24M_ADD_PRO_LINUX</t>
  </si>
  <si>
    <t>NC240P_CNL_36M_ACC_LINUX</t>
  </si>
  <si>
    <t>NC240P_CNN_36M_ACC_LINUX</t>
  </si>
  <si>
    <t>NC240P_CNN_36M_ADD_LINUX</t>
  </si>
  <si>
    <t>NC240P_CNL_36M_ACC_STANDART_MECH_LINUX</t>
  </si>
  <si>
    <t>NC240P_CNN_36M_ACC_STANDART_MECH_LINUX</t>
  </si>
  <si>
    <t>NC240P_CNN_36M_ADD_STANDART_MECH_LINUX</t>
  </si>
  <si>
    <t>NC240P_CNL_36M_ACC_STANDART_BUILD_LINUX</t>
  </si>
  <si>
    <t>NC240P_CNN_36M_ACC_STANDART_BUILD_LINUX</t>
  </si>
  <si>
    <t>NC240P_CNN_36M_ADD_STANDART_BUILD_LINUX</t>
  </si>
  <si>
    <t>NC240P_CNL_36M_ACC_STANDART_GEO_LINUX</t>
  </si>
  <si>
    <t>NC240P_CNN_36M_ACC_STANDART_GEO_LINUX</t>
  </si>
  <si>
    <t>NC240P_CNN_36M_ADD_STANDART_GEO_LINUX</t>
  </si>
  <si>
    <t>NC240P_CNL_36M_ACC_PRO_LINUX</t>
  </si>
  <si>
    <t>NC240P_CNN_36M_ACC_PRO_LINUX</t>
  </si>
  <si>
    <t>NC240P_CNN_36M_ADD_PRO_LINUX</t>
  </si>
  <si>
    <t>NC240P_CNL_BOX_PRO_LINUX</t>
  </si>
  <si>
    <t>NC240P_12M_NNS_01_LINUX</t>
  </si>
  <si>
    <t>NC240P_12M_NNS_STANDART_MECH_LINUX</t>
  </si>
  <si>
    <t>NC240P_12M_NNS_STANDART_BUILD_LINUX</t>
  </si>
  <si>
    <t>NC240P_12M_NNS_STANDART_GEO_LINUX</t>
  </si>
  <si>
    <t>NC240P_MC_12M_NNS_01_PRO_LINUX</t>
  </si>
  <si>
    <t>NC240P_24M_NNS_01_LINUX</t>
  </si>
  <si>
    <t>NC240P_24M_NNS_STANDART_MECH_LINUX</t>
  </si>
  <si>
    <t>NC240P_24M_NNS_STANDART_BUILD_LINUX</t>
  </si>
  <si>
    <t>NC240P_24M_NNS_STANDART_GEO_LINUX</t>
  </si>
  <si>
    <t>NC240P_24M_NNS_01_PRO_LINUX</t>
  </si>
  <si>
    <t>NC240P_36M_NNS_01_LINUX</t>
  </si>
  <si>
    <t>NC240P_36M_NNS_STANDART_MECH_LINUX</t>
  </si>
  <si>
    <t>NC240P_36M_NNS_STANDART_BUILD_LINUX</t>
  </si>
  <si>
    <t>NC240P_36M_NNS_STANDART_GEO_LINUX</t>
  </si>
  <si>
    <t>NC240P_36M_NNS_01_PRO_LINUX</t>
  </si>
  <si>
    <t>NC240P_12M_NNS_01_LINUX_NEW</t>
  </si>
  <si>
    <t>NC240P_12M_NNS_STANDART_MECH_LINUX_NEW</t>
  </si>
  <si>
    <t>NC240P_12M_NNS_STANDART_BUILD_LINUX_NEW</t>
  </si>
  <si>
    <t>NC240P_12M_NNS_STANDART_GEO_LINUX_NEW</t>
  </si>
  <si>
    <t>NC240P_MC_12M_NNS_01_PRO_LINUX_NEW</t>
  </si>
  <si>
    <t>NC240P_24M_NNS_01_LINUX_NEW</t>
  </si>
  <si>
    <t>NC240P_24M_NNS_STANDART_MECH_LINUX_NEW</t>
  </si>
  <si>
    <t>NC240P_24M_NNS_STANDART_BUILD_LINUX_NEW</t>
  </si>
  <si>
    <t>NC240P_24M_NNS_STANDART_GEO_LINUX_NEW</t>
  </si>
  <si>
    <t>NC240P_24M_NNS_01_PRO_LINUX_NEW</t>
  </si>
  <si>
    <t>NC240P_36M_NNS_01_LINUX_NEW</t>
  </si>
  <si>
    <t>NC240P_36M_NNS_STANDART_MECH_LINUX_NEW</t>
  </si>
  <si>
    <t>NC240P_36M_NNS_STANDART_BUILD_LINUX_NEW</t>
  </si>
  <si>
    <t>NC240P_36M_NNS_STANDART_GEO_LINUX_NEW</t>
  </si>
  <si>
    <t>NC240P_36M_NNS_01_PRO_LINUX_NEW</t>
  </si>
  <si>
    <t xml:space="preserve">Право на использование программы для ЭВМ "Платформа nanoCAD" 24 (основной модуль), локальная лицензия под Linux на 1 год </t>
  </si>
  <si>
    <t>Право на использование программы для ЭВМ "Платформа nanoCAD" 24 (основной модуль), сетевая лицензия (серверная часть) под Linux на 1 год</t>
  </si>
  <si>
    <t>Право на использование программы для ЭВМ "Платформа nanoCAD" 24 (основной модуль), сетевая лицензия (доп. место) под Linux на 1 год</t>
  </si>
  <si>
    <t>Право на использование программы для ЭВМ "Платформа nanoCAD" 24 (конфигурация Standart Mech), локальная лицензия под Linux на 1 год</t>
  </si>
  <si>
    <t>Право на использование программы для ЭВМ "Платформа nanoCAD" 24 (конфигурация Standart Mech), сетевая лицензия (серверная часть) под Linux на 1 год</t>
  </si>
  <si>
    <t>Право на использование программы для ЭВМ "Платформа nanoCAD" 24 (конфигурация Standart Mech), сетевая лицензия (доп. место) под Linux на 1 год</t>
  </si>
  <si>
    <t>Право на использование программы для ЭВМ "Платформа nanoCAD" 24 (конфигурация Standart Build), локальная лицензия под Linux на 1 год</t>
  </si>
  <si>
    <t>Право на использование программы для ЭВМ "Платформа nanoCAD" 24 (конфигурация Standart Build), сетевая лицензия (серверная часть) под Linux на 1 год</t>
  </si>
  <si>
    <t>Право на использование программы для ЭВМ "Платформа nanoCAD" 24 (конфигурация Standart Build), сетевая лицензия (доп. место) под Linux на 1 год</t>
  </si>
  <si>
    <t>Право на использование программы для ЭВМ "Платформа nanoCAD" 24 (конфигурация Standart Geo), локальная лицензия под Linux на 1 год</t>
  </si>
  <si>
    <t>Право на использование программы для ЭВМ "Платформа nanoCAD" 24 (конфигурация Standart Geo), сетевая лицензия (серверная часть) под Linux на 1 год</t>
  </si>
  <si>
    <t>Право на использование программы для ЭВМ "Платформа nanoCAD" 24 (конфигурация Standart Geo), сетевая лицензия (доп. место) под Linux на 1 год</t>
  </si>
  <si>
    <t>Право на использование программы для ЭВМ "Платформа nanoCAD" 24 (конфигурация Pro), локальная лицензия под Linux на 1 год</t>
  </si>
  <si>
    <t>Право на использование программы для ЭВМ "Платформа nanoCAD" 24 (конфигурация Pro), сетевая лицензия (серверная часть) под Linux на 1 год</t>
  </si>
  <si>
    <t>Право на использование программы для ЭВМ "Платформа nanoCAD" 24 (конфигурация Pro), сетевая лицензия (доп. место) под Linux на 1 год</t>
  </si>
  <si>
    <t xml:space="preserve">Право на использование программы для ЭВМ "Платформа nanoCAD" 24 (основной модуль), локальная лицензия под Linux на 2 года </t>
  </si>
  <si>
    <t>Право на использование программы для ЭВМ "Платформа nanoCAD" 24 (основной модуль), сетевая лицензия (серверная часть) под Linux на 2 года</t>
  </si>
  <si>
    <t>Право на использование программы для ЭВМ "Платформа nanoCAD" 24 (основной модуль), сетевая лицензия (доп. место) под Linux на 2 года</t>
  </si>
  <si>
    <t>Право на использование программы для ЭВМ "Платформа nanoCAD" 24 (конфигурация Standart Mech), локальная лицензия под Linux на 2 года</t>
  </si>
  <si>
    <t>Право на использование программы для ЭВМ "Платформа nanoCAD" 24 (конфигурация Standart Mech), сетевая лицензия (серверная часть) под Linux на 2 года</t>
  </si>
  <si>
    <t>Право на использование программы для ЭВМ "Платформа nanoCAD" 24 (конфигурация Standart Mech), сетевая лицензия (доп. место) под Linux на 2 года</t>
  </si>
  <si>
    <t>Право на использование программы для ЭВМ "Платформа nanoCAD" 24 (конфигурация Standart Build), локальная лицензия под Linux на 2 года</t>
  </si>
  <si>
    <t>Право на использование программы для ЭВМ "Платформа nanoCAD" 24 (конфигурация Standart Build), сетевая лицензия (серверная часть) под Linux на 2 года</t>
  </si>
  <si>
    <t>Право на использование программы для ЭВМ "Платформа nanoCAD" 24 (конфигурация Standart Build), сетевая лицензия (доп. место) под Linux на 2 года</t>
  </si>
  <si>
    <t>Право на использование программы для ЭВМ "Платформа nanoCAD" 24 (конфигурация Standart Geo), локальная лицензия под Linux на 2 года</t>
  </si>
  <si>
    <t>Право на использование программы для ЭВМ "Платформа nanoCAD" 24 (конфигурация Standart Geo), сетевая лицензия (серверная часть) под Linux на 2 года</t>
  </si>
  <si>
    <t>Право на использование программы для ЭВМ "Платформа nanoCAD" 24 (конфигурация Standart Geo), сетевая лицензия (доп. место) под Linux на 2 года</t>
  </si>
  <si>
    <t>Право на использование программы для ЭВМ "Платформа nanoCAD" 24 (конфигурация Pro), локальная лицензия под Linux на 2 года</t>
  </si>
  <si>
    <t>Право на использование программы для ЭВМ "Платформа nanoCAD" 24 (конфигурация Pro), сетевая лицензия (серверная часть) под Linux на 2 года</t>
  </si>
  <si>
    <t>Право на использование программы для ЭВМ "Платформа nanoCAD" 24 (конфигурация Pro), сетевая лицензия (доп. место) под Linux на 2 года</t>
  </si>
  <si>
    <t xml:space="preserve">Право на использование программы для ЭВМ "Платформа nanoCAD" 24 (основной модуль), локальная лицензия под Linux на 3 года </t>
  </si>
  <si>
    <t>Право на использование программы для ЭВМ "Платформа nanoCAD" 24 (основной модуль), сетевая лицензия (серверная часть) под Linux на 3 года</t>
  </si>
  <si>
    <t>Право на использование программы для ЭВМ "Платформа nanoCAD" 24 (основной модуль), сетевая лицензия (доп. место) под Linux на 3 года</t>
  </si>
  <si>
    <t>Право на использование программы для ЭВМ "Платформа nanoCAD" 24 (конфигурация Standart Mech), локальная лицензия под Linux на 3 года</t>
  </si>
  <si>
    <t>Право на использование программы для ЭВМ "Платформа nanoCAD" 24 (конфигурация Standart Mech), сетевая лицензия (серверная часть) под Linux на 3 года</t>
  </si>
  <si>
    <t>Право на использование программы для ЭВМ "Платформа nanoCAD" 24 (конфигурация Standart Mech), сетевая лицензия (доп. место) под Linux на 3 года</t>
  </si>
  <si>
    <t>Право на использование программы для ЭВМ "Платформа nanoCAD" 24 (конфигурация Standart Build), локальная лицензия под Linux на 3 года</t>
  </si>
  <si>
    <t>Право на использование программы для ЭВМ "Платформа nanoCAD" 24 (конфигурация Standart Build), сетевая лицензия (серверная часть) под Linux на 3 года</t>
  </si>
  <si>
    <t>Право на использование программы для ЭВМ "Платформа nanoCAD" 24 (конфигурация Standart Build), сетевая лицензия (доп. место) под Linux на 3 года</t>
  </si>
  <si>
    <t>Право на использование программы для ЭВМ "Платформа nanoCAD" 24 (конфигурация Standart Geo), локальная лицензия под Linux на 3 года</t>
  </si>
  <si>
    <t>Право на использование программы для ЭВМ "Платформа nanoCAD" 24 (конфигурация Standart Geo), сетевая лицензия (серверная часть) под Linux на 3 года</t>
  </si>
  <si>
    <t>Право на использование программы для ЭВМ "Платформа nanoCAD" 24 (конфигурация Standart Geo), сетевая лицензия (доп. место) под Linux на 3 года</t>
  </si>
  <si>
    <t>Право на использование программы для ЭВМ "Платформа nanoCAD" 24 (конфигурация Pro), локальная лицензия под Linux на 3 года</t>
  </si>
  <si>
    <t>Право на использование программы для ЭВМ "Платформа nanoCAD" 24 (конфигурация Pro), сетевая лицензия (серверная часть) под Linux на 3 года</t>
  </si>
  <si>
    <t>Право на использование программы для ЭВМ "Платформа nanoCAD" 24 (конфигурация Pro), сетевая лицензия (доп. место) под Linux на 3 года</t>
  </si>
  <si>
    <t>Право на использование программы для ЭВМ "Платформа nanoCAD" 24 (конфигурация Pro), локальная лицензия под Linux</t>
  </si>
  <si>
    <t>Право на использование программы для ЭВМ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</si>
  <si>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1 год</t>
  </si>
  <si>
    <t>Право на использование программы для ЭВМ "Платформа nanoCAD" 24 (конфигурация Standart Build) под Linux, update subscription на 1 год</t>
  </si>
  <si>
    <t>Право на использование программы для ЭВМ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</si>
  <si>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1 год</t>
  </si>
  <si>
    <t>Право на использование программы для ЭВМ "Платформа nanoCAD" 24 (основной модуль) под Linux, update subscription на 2 года</t>
  </si>
  <si>
    <t>Право на использование программы для ЭВМ "Платформа nanoCAD" 24 (конфигурация Standart Mech) под Linux, update subscription на 2 года</t>
  </si>
  <si>
    <t>Право на использование программы для ЭВМ "Платформа nanoCAD" 24 (конфигурация Standart Build) под Linux, update subscription на 2 года</t>
  </si>
  <si>
    <t>Право на использование программы для ЭВМ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</si>
  <si>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2 года</t>
  </si>
  <si>
    <t>Право на использование программы для ЭВМ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</si>
  <si>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3 года</t>
  </si>
  <si>
    <t>Право на использование программы для ЭВМ "Платформа nanoCAD" 24 (конфигурация Standart Build) под Linux, update subscription на 3 года</t>
  </si>
  <si>
    <t>Право на использование программы для ЭВМ "Платформа nanoCAD" 24 (конфигурация Standart Geo) под Linux, update subscription на 3 года</t>
  </si>
  <si>
    <t>Право на использование программы для ЭВМ "Платформа nanoCAD" 24 (конфигурация Pro) под Linux, update subscription на 3 года</t>
  </si>
  <si>
    <t>Право на использование программы для ЭВМ "Платформа nanoCAD" 24 (основной модуль) под Linux, update subscription на 1 год, NEW</t>
  </si>
  <si>
    <t>Право на использование программы для ЭВМ "Платформа nanoCAD" 24 (конфигурация Standart Mech) под Linux, update subscription на 1 год, NEW</t>
  </si>
  <si>
    <t>Право на использование программы для ЭВМ "Платформа nanoCAD" 24 (конфигурация Standart Build) под Linux, update subscription на 1 год, NEW</t>
  </si>
  <si>
    <t>Право на использование программы для ЭВМ "Платформа nanoCAD" 24 (конфигурация Standart Geo) под Linux, update subscription на 1 год, NEW</t>
  </si>
  <si>
    <t>Право на использование программы для ЭВМ "Платформа nanoCAD" 24 (конфигурация Pro) под Linux, update subscription на 1 год, NEW</t>
  </si>
  <si>
    <t>Право на использование программы для ЭВМ "Платформа nanoCAD" 24 (основной модуль) под Linux, update subscription на 2 года, NEW</t>
  </si>
  <si>
    <t>Право на использование программы для ЭВМ "Платформа nanoCAD" 24 (конфигурация Standart Mech) под Linux, update subscription на 2 года, NEW</t>
  </si>
  <si>
    <t>Право на использование программы для ЭВМ "Платформа nanoCAD" 24 (конфигурация Standart Build) под Linux, update subscription на 2 года, NEW</t>
  </si>
  <si>
    <t>Право на использование программы для ЭВМ "Платформа nanoCAD" 24 (конфигурация Standart Geo) под Linux, update subscription на 2 года, NEW</t>
  </si>
  <si>
    <t>Право на использование программы для ЭВМ "Платформа nanoCAD" 24 (конфигурация Pro) под Linux, update subscription на 2 года, NEW</t>
  </si>
  <si>
    <t>Право на использование программы для ЭВМ "Платформа nanoCAD" 24 (основной модуль) под Linux, update subscription на 3 года, NEW</t>
  </si>
  <si>
    <t>Право на использование программы для ЭВМ "Платформа nanoCAD" 24 (конфигурация Standart Mech) под Linux, update subscription на 3 года, NEW</t>
  </si>
  <si>
    <t>Право на использование программы для ЭВМ "Платформа nanoCAD" 24 (конфигурация Standart Build) под Linux, update subscription на 3 года, NEW</t>
  </si>
  <si>
    <t>Право на использование программы для ЭВМ "Платформа nanoCAD" 24 (конфигурация Standart Geo) под Linux, update subscription на 3 года, NEW</t>
  </si>
  <si>
    <t>Право на использование программы для ЭВМ "Платформа nanoCAD" 24 (конфигурация Pro) под Linux, update subscription на 3 года, NEW</t>
  </si>
  <si>
    <t>NCGC240_CNL_12M_ACC</t>
  </si>
  <si>
    <t>NCGC240_CNN_12M_ACC</t>
  </si>
  <si>
    <t>NCGC240_CNN_12M_ADD</t>
  </si>
  <si>
    <t>NCGC240_CVL_C_ACC</t>
  </si>
  <si>
    <t>NCGCC240_GEO_C_ACC</t>
  </si>
  <si>
    <t>NCGCC240_NET_C_ACC</t>
  </si>
  <si>
    <t>NCGCC240_SEC_C_ACC</t>
  </si>
  <si>
    <t>NCGCC240_ALG_C_ACC</t>
  </si>
  <si>
    <t>NCGC240_CNL_24M_ACC</t>
  </si>
  <si>
    <t>NCGC240_CNN_24M_ACC</t>
  </si>
  <si>
    <t>NCGC240_CNN_24M_ADD</t>
  </si>
  <si>
    <t>NCGC240_CVL_C_24M_ACC</t>
  </si>
  <si>
    <t>NCGCC240_GEO_C_24M_ACC</t>
  </si>
  <si>
    <t>NCGCC240_NET_C_24M_ACC</t>
  </si>
  <si>
    <t>NCGCC240_SEC_C_24M_ACC</t>
  </si>
  <si>
    <t>NCGCC240_ALG_C_24M_ACC</t>
  </si>
  <si>
    <t>NCGC240_CNL_36M_ACC</t>
  </si>
  <si>
    <t>NCGC240_CNN_36M_ACC</t>
  </si>
  <si>
    <t>NCGC240_CNN_36M_ADD</t>
  </si>
  <si>
    <t>NCGC240_CVL_C_36M_ACC</t>
  </si>
  <si>
    <t>NCGCC240_GEO_C_36M_ACC</t>
  </si>
  <si>
    <t>NCGCC240_NET_C_36M_ACC</t>
  </si>
  <si>
    <t>NCGCC240_SEC_C_36M_ACC</t>
  </si>
  <si>
    <t>NCGCC240_ALG_C_36M_ACC</t>
  </si>
  <si>
    <t>NCGC240_CNL_BOX</t>
  </si>
  <si>
    <t>NCGC240_CNN_BOX</t>
  </si>
  <si>
    <t>NCGC240_CNN_ADD</t>
  </si>
  <si>
    <t>NCGC240_CVL_C_BOX</t>
  </si>
  <si>
    <t>NCGC240_GEO_C_BOX</t>
  </si>
  <si>
    <t>NCGC240_NET_C_BOX</t>
  </si>
  <si>
    <t>NCGC240_SEC_C_BOX</t>
  </si>
  <si>
    <t>NCGC240_ALG_C_BOX</t>
  </si>
  <si>
    <t>NCGC240_12M_NNS_01</t>
  </si>
  <si>
    <t>NCGC240_CVL_12M_NNS_01</t>
  </si>
  <si>
    <t>NCGC240_GEO_12M_NNS_01</t>
  </si>
  <si>
    <t>NCGC240_NET_12M_NNS_01</t>
  </si>
  <si>
    <t>NCGC240_SEC_12M_NNS_01</t>
  </si>
  <si>
    <t>NCGC240_ALG_12M_NNS_01</t>
  </si>
  <si>
    <t>NCGC240_24M_NNS_01</t>
  </si>
  <si>
    <t>NCGC240_CVL_24M_NNS_01</t>
  </si>
  <si>
    <t>NCGC240_GEO_24M_NNS_01</t>
  </si>
  <si>
    <t>NCGC240_NET_24M_NNS_01</t>
  </si>
  <si>
    <t>NCGC240_SEC_24M_NNS_01</t>
  </si>
  <si>
    <t>NCGC240_ALG_24M_NNS_01</t>
  </si>
  <si>
    <t>NCGC240_36M_NNS_01</t>
  </si>
  <si>
    <t>NCGC240_CVL_36M_NNS_01</t>
  </si>
  <si>
    <t>NCGC240_GEO_36M_NNS_01</t>
  </si>
  <si>
    <t>NCGC240_NET_36M_NNS_01</t>
  </si>
  <si>
    <t>NCGC240_SEC_36M_NNS_01</t>
  </si>
  <si>
    <t>NCGC240_ALG_36M_NNS_01</t>
  </si>
  <si>
    <t>NCGC240_12M_NNS_01_NEW</t>
  </si>
  <si>
    <t>NCGC240_CVL_12M_NNS_01_NEW</t>
  </si>
  <si>
    <t>NCGC240_GEO_12M_NNS_01_NEW</t>
  </si>
  <si>
    <t>NCGC240_NET_12M_NNS_01_NEW</t>
  </si>
  <si>
    <t>NCGC240_SEC_12M_NNS_01_NEW</t>
  </si>
  <si>
    <t>NCGC240_ALG_12M_NNS_01_NEW</t>
  </si>
  <si>
    <t>NCGC240_24M_NNS_01_NEW</t>
  </si>
  <si>
    <t>NCGC240_CVL_24M_NNS_01_NEW</t>
  </si>
  <si>
    <t>NCGC240_GEO_24M_NNS_01_NEW</t>
  </si>
  <si>
    <t>NCGC240_NET_24M_NNS_01_NEW</t>
  </si>
  <si>
    <t>NCGC240_SEC_24M_NNS_01_NEW</t>
  </si>
  <si>
    <t>NCGC240_ALG_24M_NNS_01_NEW</t>
  </si>
  <si>
    <t>NCGC240_36M_NNS_01_NEW</t>
  </si>
  <si>
    <t>NCGC240_CVL_36M_NNS_01_NEW</t>
  </si>
  <si>
    <t>NCGC240_GEO_36M_NNS_01_NEW</t>
  </si>
  <si>
    <t>NCGC240_NET_36M_NNS_01_NEW</t>
  </si>
  <si>
    <t>NCGC240_SEC_36M_NNS_01_NEW</t>
  </si>
  <si>
    <t>NCGC240_ALG_36M_NNS_01_NEW</t>
  </si>
  <si>
    <t>Право на использование программы для ЭВМ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</si>
  <si>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</si>
  <si>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на 1 год</t>
  </si>
  <si>
    <t>Право на использование программы для ЭВМ "nanoCAD GeoniCS" 24 (доп. модуль Генплан) на 1 год</t>
  </si>
  <si>
    <t>Право на использование программы для ЭВМ "nanoCAD GeoniCS" 24 (доп. модуль Геомодель) на 1 год</t>
  </si>
  <si>
    <t>Право на использование программы для ЭВМ "nanoCAD GeoniCS" 24 (доп. модуль Сети) на 1 год</t>
  </si>
  <si>
    <t>Право на использование программы для ЭВМ "nanoCAD GeoniCS" 24 (доп. модуль Сечения) на 1 год</t>
  </si>
  <si>
    <t>Право на использование программы для ЭВМ "nanoCAD GeoniCS" 24 (доп. модуль Трассы) на 1 год</t>
  </si>
  <si>
    <t>Право на использование программы для ЭВМ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</si>
  <si>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</si>
  <si>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на 2 года</t>
  </si>
  <si>
    <t>Право на использование программы для ЭВМ "nanoCAD GeoniCS" 24 (доп. модуль Генплан) на 2 года</t>
  </si>
  <si>
    <t>Право на использование программы для ЭВМ "nanoCAD GeoniCS" 24 (доп. модуль Геомодель) на 2 года</t>
  </si>
  <si>
    <t>Право на использование программы для ЭВМ "nanoCAD GeoniCS" 24 (доп. модуль Сети) на 2 года</t>
  </si>
  <si>
    <t>Право на использование программы для ЭВМ "nanoCAD GeoniCS" 24 (доп. модуль Сечения) на 2 года</t>
  </si>
  <si>
    <t>Право на использование программы для ЭВМ "nanoCAD GeoniCS" 24 (доп. модуль Трассы) на 2 года</t>
  </si>
  <si>
    <t>Право на использование программы для ЭВМ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</si>
  <si>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</si>
  <si>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на 3 года</t>
  </si>
  <si>
    <t>Право на использование программы для ЭВМ "nanoCAD GeoniCS" 24 (доп. модуль Генплан) на 3 года</t>
  </si>
  <si>
    <t>Право на использование программы для ЭВМ "nanoCAD GeoniCS" 24 (доп. модуль Геомодель) на 3 года</t>
  </si>
  <si>
    <t>Право на использование программы для ЭВМ "nanoCAD GeoniCS" 24 (доп. модуль Сети) на 3 года</t>
  </si>
  <si>
    <t>Право на использование программы для ЭВМ "nanoCAD GeoniCS" 24 (доп. модуль Сечения) на 3 года</t>
  </si>
  <si>
    <t>Право на использование программы для ЭВМ "nanoCAD GeoniCS" 24 (доп. модуль Трассы) на 3 года</t>
  </si>
  <si>
    <t>Право на использование программы для ЭВМ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</si>
  <si>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</si>
  <si>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t>
  </si>
  <si>
    <t>Право на использование программы для ЭВМ "nanoCAD GeoniCS" 24 (доп. модуль Генплан)</t>
  </si>
  <si>
    <t>Право на использование программы для ЭВМ "nanoCAD GeoniCS" 24 (доп. модуль Геомодель)</t>
  </si>
  <si>
    <t>Право на использование программы для ЭВМ "nanoCAD GeoniCS" 24 (доп. модуль Сети)</t>
  </si>
  <si>
    <t>Право на использование программы для ЭВМ "nanoCAD GeoniCS" 24 (доп. модуль Сечения)</t>
  </si>
  <si>
    <t>Право на использование программы для ЭВМ "nanoCAD GeoniCS" 24 (доп. модуль Трассы)</t>
  </si>
  <si>
    <t>Право на использование программы для ЭВМ "nanoCAD GeoniCS" 24 (основной модуль Топоплан), update subscription на 1 год</t>
  </si>
  <si>
    <t>Право на использование программы для ЭВМ "nanoCAD GeoniCS" 24 (доп. модуль Генплан), update subscription на 1 год</t>
  </si>
  <si>
    <t>Право на использование программы для ЭВМ "nanoCAD GeoniCS" 24 (доп. модуль Геомодель), update subscription на 1 год</t>
  </si>
  <si>
    <t>Право на использование программы для ЭВМ "nanoCAD GeoniCS" 24 (доп. модуль Сети), update subscription на 1 год</t>
  </si>
  <si>
    <t>Право на использование программы для ЭВМ "nanoCAD GeoniCS" 24 (доп. модуль Сечения), update subscription на 1 год</t>
  </si>
  <si>
    <t>Право на использование программы для ЭВМ "nanoCAD GeoniCS" 24 (доп. модуль Трассы), update subscription на 1 год</t>
  </si>
  <si>
    <t>Право на использование программы для ЭВМ"nanoCAD GeoniCS" 24 (основной модуль Топоплан), update subscription на 2 года</t>
  </si>
  <si>
    <t>Право на использование программы для ЭВМ "nanoCAD GeoniCS" 24 (доп. модуль Генплан), update subscription на 2 года</t>
  </si>
  <si>
    <t>Право на использование программы для ЭВМ "nanoCAD GeoniCS" 24 (доп. модуль Геомодель), update subscription на 2 года</t>
  </si>
  <si>
    <t>Право на использование программы для ЭВМ "nanoCAD GeoniCS" 24 (доп. модуль Сети), update subscription на 2 года</t>
  </si>
  <si>
    <t>Право на использование программы для ЭВМ "nanoCAD GeoniCS" 24 (доп. модуль Сечения), update subscription на 2 года</t>
  </si>
  <si>
    <t>Право на использование программы для ЭВМ "nanoCAD GeoniCS" 24 (доп. модуль Трассы), update subscription на 2 года</t>
  </si>
  <si>
    <t>Право на использование программы для ЭВМ"nanoCAD GeoniCS" 24 (основной модуль Топоплан), update subscription на 3 года</t>
  </si>
  <si>
    <t>Право на использование программы для ЭВМ "nanoCAD GeoniCS" 24 (доп. модуль Генплан), update subscription на 3 года</t>
  </si>
  <si>
    <t>Право на использование программы для ЭВМ "nanoCAD GeoniCS" 24 (доп. модуль Геомодель), update subscription на 3 года</t>
  </si>
  <si>
    <t>Право на использование программы для ЭВМ "nanoCAD GeoniCS" 24 (доп. модуль Сети), update subscription на 3 года</t>
  </si>
  <si>
    <t>Право на использование программы для ЭВМ "nanoCAD GeoniCS" 24 (доп. модуль Сечения), update subscription на 3 года</t>
  </si>
  <si>
    <t>Право на использование программы для ЭВМ "nanoCAD GeoniCS" 24 (доп. модуль Трассы), update subscription на 3 года</t>
  </si>
  <si>
    <t>Право на использование программы для ЭВМ "nanoCAD GeoniCS" 24 (основной модуль Топоплан), update subscription на 1 год, NEW</t>
  </si>
  <si>
    <t>Право на использование программы для ЭВМ "nanoCAD GeoniCS" 24 (доп. модуль Генплан), update subscription на 1 год, NEW</t>
  </si>
  <si>
    <t>Право на использование программы для ЭВМ "nanoCAD GeoniCS" 24 (доп. модуль Геомодель), update subscription на 1 год, NEW</t>
  </si>
  <si>
    <t>Право на использование программы для ЭВМ "nanoCAD GeoniCS" 24 (доп. модуль Сети), update subscription на 1 год, NEW</t>
  </si>
  <si>
    <t>Право на использование программы для ЭВМ "nanoCAD GeoniCS" 24 (доп. модуль Сечения), update subscription на 1 год, NEW</t>
  </si>
  <si>
    <t>Право на использование программы для ЭВМ "nanoCAD GeoniCS" 24 (доп. модуль Трассы), update subscription на 1 год, NEW</t>
  </si>
  <si>
    <t>Право на использование программы для ЭВМ"nanoCAD GeoniCS" 24 (основной модуль Топоплан), update subscription на 2 года, NEW</t>
  </si>
  <si>
    <t>Право на использование программы для ЭВМ "nanoCAD GeoniCS" 24 (доп. модуль Генплан), update subscription на 2 года, NEW</t>
  </si>
  <si>
    <t>Право на использование программы для ЭВМ "nanoCAD GeoniCS" 24 (доп. модуль Геомодель), update subscription на 2 года, NEW</t>
  </si>
  <si>
    <t>Право на использование программы для ЭВМ "nanoCAD GeoniCS" 24 (доп. модуль Сети), update subscription на 2 года, NEW</t>
  </si>
  <si>
    <t>Право на использование программы для ЭВМ "nanoCAD GeoniCS" 24 (доп. модуль Сечения), update subscription на 2 года, NEW</t>
  </si>
  <si>
    <t>Право на использование программы для ЭВМ "nanoCAD GeoniCS" 24 (доп. модуль Трассы), update subscription на 2 года, NEW</t>
  </si>
  <si>
    <t>Право на использование программы для ЭВМ"nanoCAD GeoniCS" 24 (основной модуль Топоплан), update subscription на 3 года, NEW</t>
  </si>
  <si>
    <t>Право на использование программы для ЭВМ "nanoCAD GeoniCS" 24 (доп. модуль Генплан), update subscription на 3 года, NEW</t>
  </si>
  <si>
    <t>Право на использование программы для ЭВМ "nanoCAD GeoniCS" 24 (доп. модуль Геомодель), update subscription на 3 года, NEW</t>
  </si>
  <si>
    <t>Право на использование программы для ЭВМ "nanoCAD GeoniCS" 24 (доп. модуль Сети), update subscription на 3 года, NEW</t>
  </si>
  <si>
    <t>Право на использование программы для ЭВМ "nanoCAD GeoniCS" 24 (доп. модуль Сечения), update subscription на 3 года, NEW</t>
  </si>
  <si>
    <t>Право на использование программы для ЭВМ "nanoCAD GeoniCS" 24 (доп. модуль Трассы), update subscription на 3 года, NEW</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</si>
  <si>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</si>
  <si>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</si>
  <si>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</si>
  <si>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</si>
  <si>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</si>
  <si>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</si>
  <si>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</si>
  <si>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</si>
  <si>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</si>
  <si>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</si>
  <si>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</si>
  <si>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</si>
  <si>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</si>
  <si>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</si>
  <si>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</si>
  <si>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</si>
  <si>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</si>
  <si>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</si>
  <si>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</si>
  <si>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</si>
  <si>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</si>
  <si>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</si>
  <si>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</si>
  <si>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</si>
  <si>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</si>
  <si>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</si>
  <si>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</si>
  <si>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</si>
  <si>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</si>
  <si>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</si>
  <si>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</si>
  <si>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</si>
  <si>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</si>
  <si>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</si>
  <si>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</si>
  <si>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</si>
  <si>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</si>
  <si>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</si>
  <si>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</si>
  <si>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</si>
  <si>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</si>
  <si>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</si>
  <si>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</si>
  <si>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</si>
  <si>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</si>
  <si>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</si>
  <si>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</si>
  <si>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NCEL240_CNL_12M_ACC</t>
  </si>
  <si>
    <t>NCEL240_CNN_12M_ACC</t>
  </si>
  <si>
    <t>NCEL240_CNN_12M_ADD</t>
  </si>
  <si>
    <t>NCEL240_CNL_24M_ACC</t>
  </si>
  <si>
    <t>NCEL240_CNN_24M_ACC</t>
  </si>
  <si>
    <t>NCEL240_CNN_24M_ADD</t>
  </si>
  <si>
    <t>NCEL240_CNL_36M_ACC</t>
  </si>
  <si>
    <t>NCEL240_CNN_36M_ACC</t>
  </si>
  <si>
    <t>NCEL240_CNN_36M_ADD</t>
  </si>
  <si>
    <t>NCEL240_CNL_BOX</t>
  </si>
  <si>
    <t>NCEL240_CNN_BOX</t>
  </si>
  <si>
    <t>NCEL240_CNN_ADD</t>
  </si>
  <si>
    <t>NCEL240_12M_NNS_01</t>
  </si>
  <si>
    <t>NCEL240_24M_NNS_01</t>
  </si>
  <si>
    <t>NCEL240_36M_NNS_01</t>
  </si>
  <si>
    <t>NCEL240_12M_NNS_01_NEW</t>
  </si>
  <si>
    <t>NCEL240_24M_NNS_01_NEW</t>
  </si>
  <si>
    <t>NCEL240_36M_NNS_01_NEW</t>
  </si>
  <si>
    <t>Право на использование программы для ЭВМ "nanoCAD BIM Электро" 24, локальная лицензия на 1 год</t>
  </si>
  <si>
    <t>Право на использование программы для ЭВМ "nanoCAD BIM Электро" 24, сетевая лицензия (серверная часть) на 1 год</t>
  </si>
  <si>
    <t>Право на использование программы для ЭВМ "nanoCAD BIM Электро" 24, сетевая лицензия (доп. место) на 1 год</t>
  </si>
  <si>
    <t>Право на использование программы для ЭВМ "nanoCAD BIM Электро" 24, локальная лицензия на 2 года</t>
  </si>
  <si>
    <t>Право на использование программы для ЭВМ "nanoCAD BIM Электро" 24, сетевая лицензия (серверная часть) на 2 года</t>
  </si>
  <si>
    <t>Право на использование программы для ЭВМ "nanoCAD BIM Электро" 24, сетевая лицензия (доп. место) на 2 года</t>
  </si>
  <si>
    <t>Право на использование программы для ЭВМ "nanoCAD BIM Электро" 24, локальная лицензия на 3 года</t>
  </si>
  <si>
    <t>Право на использование программы для ЭВМ "nanoCAD BIM Электро" 24, сетевая лицензия (серверная часть) на 3 года</t>
  </si>
  <si>
    <t>Право на использование программы для ЭВМ "nanoCAD BIM Электро" 24, сетевая лицензия (доп. место) на 3 года</t>
  </si>
  <si>
    <t xml:space="preserve">Право на использование программы для ЭВМ "nanoCAD BIM Электро" 24, локальная лицензия </t>
  </si>
  <si>
    <t xml:space="preserve">Право на использование программы для ЭВМ "nanoCAD BIM Электро" 24, сетевая лицензия (серверная часть) </t>
  </si>
  <si>
    <t xml:space="preserve">Право на использование программы для ЭВМ "nanoCAD BIM Электро" 24, сетевая лицензия (доп. место) </t>
  </si>
  <si>
    <t xml:space="preserve">Право на использование программы для ЭВМ "nanoCAD BIM Электро" 24, update subscription на 1 год </t>
  </si>
  <si>
    <t>Право на использование программы для ЭВМ "nanoCAD BIM Электро" 24, update subscription на 2 года</t>
  </si>
  <si>
    <t>Право на использование программы для ЭВМ "nanoCAD BIM Электро" 24, update subscription на 3 года</t>
  </si>
  <si>
    <t xml:space="preserve">Право на использование программы для ЭВМ "nanoCAD BIM Электро" 24, update subscription на 1 год, NEW </t>
  </si>
  <si>
    <t xml:space="preserve">Право на использование программы для ЭВМ "nanoCAD BIM Электро" 24, update subscription на 2 года, NEW </t>
  </si>
  <si>
    <t xml:space="preserve">Право на использование программы для ЭВМ "nanoCAD BIM Электро" 24, update subscription на 3 года, NEW </t>
  </si>
  <si>
    <t>Право на использование программы для ЭВМ "nanoCAD BIM СКС" 24, локальная лицензия на 1 год</t>
  </si>
  <si>
    <t>Право на использование программы для ЭВМ "nanoCAD BIM СКС" 24, сетевая лицензия (серверная часть) на 1 год</t>
  </si>
  <si>
    <t>Право на использование программы для ЭВМ "nanoCAD BIM СКС" 24, сетевая лицензия (доп. место) на 1 год</t>
  </si>
  <si>
    <t>Право на использование программы для ЭВМ "nanoCAD BIM СКС" 24, локальная лицензия на 2 года</t>
  </si>
  <si>
    <t>Право на использование программы для ЭВМ "nanoCAD BIM СКС" 24, сетевая лицензия (серверная часть) на 2 года</t>
  </si>
  <si>
    <t>Право на использование программы для ЭВМ "nanoCAD BIM СКС" 24, сетевая лицензия (доп. место) на 2 года</t>
  </si>
  <si>
    <t>Право на использование программы для ЭВМ "nanoCAD BIM СКС" 24, локальная лицензия на 3 года</t>
  </si>
  <si>
    <t>Право на использование программы для ЭВМ "nanoCAD BIM СКС" 24, сетевая лицензия (серверная часть) на 3 года</t>
  </si>
  <si>
    <t>Право на использование программы для ЭВМ "nanoCAD BIM СКС" 24, сетевая лицензия (доп. место) на 3 года</t>
  </si>
  <si>
    <t>Право на использование программы для ЭВМ "nanoCAD BIM СКС" 24, локальная лицензия</t>
  </si>
  <si>
    <t>Право на использование программы для ЭВМ "nanoCAD BIM СКС" 24, сетевая лицензия (серверная часть)</t>
  </si>
  <si>
    <t>Право на использование программы для ЭВМ "nanoCAD BIM СКС" 24, сетевая лицензия (доп. место)</t>
  </si>
  <si>
    <t>Право на использование программы для ЭВМ "nanoCAD BIM СКС" 24, update subscription на 1 год</t>
  </si>
  <si>
    <t>Право на использование программы для ЭВМ "nanoCAD BIM СКС" 24, update subscription на 2 года</t>
  </si>
  <si>
    <t>Право на использование программы для ЭВМ "nanoCAD BIM СКС" 24, update subscription на 3 года</t>
  </si>
  <si>
    <t>Право на использование программы для ЭВМ "nanoCAD BIM СКС" 24, update subscription на 1 год, NEW</t>
  </si>
  <si>
    <t>Право на использование программы для ЭВМ "nanoCAD BIM СКС" 24, update subscription на 2 года, NEW</t>
  </si>
  <si>
    <t>Право на использование программы для ЭВМ "nanoCAD BIM СКС" 24, update subscription на 3 года, NEW</t>
  </si>
  <si>
    <t>NСSCS240_CNL_12M_ACC</t>
  </si>
  <si>
    <t>NСSCS240_CNN_12M_ACC</t>
  </si>
  <si>
    <t>NСSCS240_CNN_12M_ADD</t>
  </si>
  <si>
    <t>NСSCS240_CNL_24M_ACC</t>
  </si>
  <si>
    <t>NСSCS240_CNN_24M_ACC</t>
  </si>
  <si>
    <t>NСSCS240_CNN_24M_ADD</t>
  </si>
  <si>
    <t>NСSCS240_CNL_36M_ACC</t>
  </si>
  <si>
    <t>NСSCS240_CNN_36M_ACC</t>
  </si>
  <si>
    <t>NСSCS240_CNN_36M_ADD</t>
  </si>
  <si>
    <t>NCSCS240_CNL_BOX</t>
  </si>
  <si>
    <t>NCSCS240_CNN_BOX</t>
  </si>
  <si>
    <t>NCSCS240_CNN_ADD</t>
  </si>
  <si>
    <t>NCSCS240_12M_NNS_01</t>
  </si>
  <si>
    <t>NCSCS240_24M_NNS_01</t>
  </si>
  <si>
    <t>NCSCS240_36M_NNS_01</t>
  </si>
  <si>
    <t>NCSCS240_12M_NNS_01_NEW</t>
  </si>
  <si>
    <t>NCSCS240_24M_NNS_01_NEW</t>
  </si>
  <si>
    <t>NCSCS240_36M_NNS_01_NEW</t>
  </si>
  <si>
    <t>NCOPS240_CNL_12M_ACC</t>
  </si>
  <si>
    <t>NCOPS240_CNN_12M_ACC</t>
  </si>
  <si>
    <t>NCOPS240_CNN_12M_ADD</t>
  </si>
  <si>
    <t>NCOPS240_CNL_24M_ACC</t>
  </si>
  <si>
    <t>NCOPS240_CNN_24M_ACC</t>
  </si>
  <si>
    <t>NCOPS240_CNN_24M_ADD</t>
  </si>
  <si>
    <t>NCOPS240_CNL_36M_ACC</t>
  </si>
  <si>
    <t>NCOPS240_CNN_36M_ACC</t>
  </si>
  <si>
    <t>NCOPS240_CNN_36M_ADD</t>
  </si>
  <si>
    <t>NCOPS240_CNL_BOX</t>
  </si>
  <si>
    <t>NCOPS240_CNN_BOX</t>
  </si>
  <si>
    <t>NCOPS240_CNN_ADD</t>
  </si>
  <si>
    <t>NCOPS240_12M_NNS_01</t>
  </si>
  <si>
    <t>NCOPS240_24M_NNS_01</t>
  </si>
  <si>
    <t>NCOPS240_36M_NNS_01</t>
  </si>
  <si>
    <t>NCOPS240_12M_NNS_01_NEW</t>
  </si>
  <si>
    <t>NCOPS240_24M_NNS_01_NEW</t>
  </si>
  <si>
    <t>NCOPS240_36M_NNS_01_NEW</t>
  </si>
  <si>
    <t>Право на использование программы для ЭВМ "nanoCAD BIM ОПС" 24, локальная лицензия на 1 год</t>
  </si>
  <si>
    <t>Право на использование программы для ЭВМ "nanoCAD BIM ОПС" 24, сетевая лицензия (серверная часть) на 1 год</t>
  </si>
  <si>
    <t>Право на использование программы для ЭВМ "nanoCAD BIM ОПС" 24, сетевая лицензия (доп. место) на 1 год</t>
  </si>
  <si>
    <t>Право на использование программы для ЭВМ "nanoCAD BIM ОПС" 24, локальная лицензия на 2 года</t>
  </si>
  <si>
    <t>Право на использование программы для ЭВМ "nanoCAD BIM ОПС" 24, сетевая лицензия (серверная часть) на 2 года</t>
  </si>
  <si>
    <t>Право на использование программы для ЭВМ "nanoCAD BIM ОПС" 24, сетевая лицензия (доп. место) на 2 года</t>
  </si>
  <si>
    <t>Право на использование программы для ЭВМ "nanoCAD BIM ОПС" 24, локальная лицензия на 3 года</t>
  </si>
  <si>
    <t>Право на использование программы для ЭВМ "nanoCAD BIM ОПС" 24, сетевая лицензия (серверная часть) на 3 года</t>
  </si>
  <si>
    <t>Право на использование программы для ЭВМ "nanoCAD BIM ОПС" 24, сетевая лицензия (доп. место) на 3 года</t>
  </si>
  <si>
    <t xml:space="preserve">Право на использование программы для ЭВМ "nanoCAD BIM ОПС" 24, локальная лицензия </t>
  </si>
  <si>
    <t xml:space="preserve">Право на использование программы для ЭВМ "nanoCAD BIM ОПС" 24, сетевая лицензия (серверная часть) </t>
  </si>
  <si>
    <t xml:space="preserve">Право на использование программы для ЭВМ "nanoCAD BIM ОПС" 24, сетевая лицензия (доп. место) </t>
  </si>
  <si>
    <t xml:space="preserve">Право на использование программы для ЭВМ "nanoCAD BIM ОПС" 24, update subscription на 1 год </t>
  </si>
  <si>
    <t>Право на использование программы для ЭВМ "nanoCAD BIM ОПС" 24, update subscription на 2 года</t>
  </si>
  <si>
    <t>Право на использование программы для ЭВМ "nanoCAD BIM ОПС" 24, update subscription на 3 года</t>
  </si>
  <si>
    <t>Право на использование программы для ЭВМ "nanoCAD BIM ОПС" 24, update subscription на 1 год, NEW</t>
  </si>
  <si>
    <t>Право на использование программы для ЭВМ "nanoCAD BIM ОПС" 24, update subscription на 2 года, NEW</t>
  </si>
  <si>
    <t>Право на использование программы для ЭВМ "nanoCAD BIM ОПС" 24, update subscription на 3 года, NEW</t>
  </si>
  <si>
    <t>NCWC240_CNL_12M_ACC</t>
  </si>
  <si>
    <t>Право на использование программы для ЭВМ "nanoCAD BIM ВК" 24, локальная лицензия на 1 год</t>
  </si>
  <si>
    <t>Право на использование программы для ЭВМ "nanoCAD BIM ВК" 24, сетевая лицензия (серверная часть) на 1 год</t>
  </si>
  <si>
    <t>Право на использование программы для ЭВМ "nanoCAD BIM ВК" 24, сетевая лицензия (доп. место) на 1 год</t>
  </si>
  <si>
    <t>Право на использование программы для ЭВМ "nanoCAD BIM ВК" 24, локальная лицензия на 2 года</t>
  </si>
  <si>
    <t>Право на использование программы для ЭВМ "nanoCAD BIM ВК" 24, сетевая лицензия (серверная часть) на 2 года</t>
  </si>
  <si>
    <t>Право на использование программы для ЭВМ "nanoCAD BIM ВК" 24, сетевая лицензия (доп. место) на 2 года</t>
  </si>
  <si>
    <t>Право на использование программы для ЭВМ "nanoCAD BIM ВК" 24, локальная лицензия на 3 года</t>
  </si>
  <si>
    <t>Право на использование программы для ЭВМ "nanoCAD BIM ВК" 24, сетевая лицензия (серверная часть) на 3 года</t>
  </si>
  <si>
    <t>Право на использование программы для ЭВМ "nanoCAD BIM ВК" 24, сетевая лицензия (доп. место) на 3 года</t>
  </si>
  <si>
    <t xml:space="preserve">Право на использование программы для ЭВМ "nanoCAD BIM ВК" 24, локальная лицензия </t>
  </si>
  <si>
    <t xml:space="preserve">Право на использование программы для ЭВМ "nanoCAD BIM ВК" 24, сетевая лицензия (серверная часть) </t>
  </si>
  <si>
    <t xml:space="preserve">Право на использование программы для ЭВМ "nanoCAD BIM ВК" 24, сетевая лицензия (доп. место) </t>
  </si>
  <si>
    <t xml:space="preserve">Право на использование программы для ЭВМ "nanoCAD BIM ВК" 24, update subscription на 1 год </t>
  </si>
  <si>
    <t>Право на использование программы для ЭВМ "nanoCAD BIM ВК" 24, update subscription на 2 года</t>
  </si>
  <si>
    <t>Право на использование программы для ЭВМ "nanoCAD BIM ВК" 24, update subscription на 3 года</t>
  </si>
  <si>
    <t>Право на использование программы для ЭВМ "nanoCAD BIM ВК" 24, update subscription на 1 год, NEW</t>
  </si>
  <si>
    <t>Право на использование программы для ЭВМ "nanoCAD BIM ВК" 24, update subscription на 2 года, NEW</t>
  </si>
  <si>
    <t>Право на использование программы для ЭВМ "nanoCAD BIM ВК" 24, update subscription на 3 года, NEW</t>
  </si>
  <si>
    <t>NCWC240_CNN_12M_ACC</t>
  </si>
  <si>
    <t>NCWC240_CNN_12M_ADD</t>
  </si>
  <si>
    <t>NCWC240_CNL_24M_ACC</t>
  </si>
  <si>
    <t>NCWC240_CNN_24M_ACC</t>
  </si>
  <si>
    <t>NCWC240_CNN_24M_ADD</t>
  </si>
  <si>
    <t>NCWC240_CNL_36M_ACC</t>
  </si>
  <si>
    <t>NCWC240_CNN_36M_ACC</t>
  </si>
  <si>
    <t>NCWC240_CNN_36M_ADD</t>
  </si>
  <si>
    <t>NCWC240_CNL_BOX</t>
  </si>
  <si>
    <t>NCWC240_CNN_BOX</t>
  </si>
  <si>
    <t>NCWC240_CNN_ADD</t>
  </si>
  <si>
    <t>NCWC240_12M_NNS_01</t>
  </si>
  <si>
    <t>NCWC240_24M_NNS_01</t>
  </si>
  <si>
    <t>NCWC240_36M_NNS_01</t>
  </si>
  <si>
    <t>NCWC240_12M_NNS_01_NEW</t>
  </si>
  <si>
    <t>NCWC240_24M_NNS_01_NEW</t>
  </si>
  <si>
    <t>NCWC240_36M_NNS_01_NEW</t>
  </si>
  <si>
    <t>NCOV240_CNL_12M_ACC</t>
  </si>
  <si>
    <t>NCOV240_CNN_12M_ACC</t>
  </si>
  <si>
    <t>NCOV240_CNN_12M_ADD</t>
  </si>
  <si>
    <t>NCOV240_CNL_24M_ACC</t>
  </si>
  <si>
    <t>NCOV240_CNN_24M_ACC</t>
  </si>
  <si>
    <t>NCOV240_CNN_24M_ADD</t>
  </si>
  <si>
    <t>NCOV240_CNL_36M_ACC</t>
  </si>
  <si>
    <t>NCOV240_CNN_36M_ACC</t>
  </si>
  <si>
    <t>NCOV240_CNN_36M_ADD</t>
  </si>
  <si>
    <t>NCOV240_CNL_BOX</t>
  </si>
  <si>
    <t>NCOV240_CNN_BOX</t>
  </si>
  <si>
    <t>NCOV240_CNN_ADD</t>
  </si>
  <si>
    <t>NCOV240_12M_NNS_01</t>
  </si>
  <si>
    <t>NCOV240_24M_NNS_01</t>
  </si>
  <si>
    <t>NCOV240_36M_NNS_01</t>
  </si>
  <si>
    <t>NCOV240_12M_NNS_01_NEW</t>
  </si>
  <si>
    <t>NCOV240_24M_NNS_01_NEW</t>
  </si>
  <si>
    <t>NCOV240_36M_NNS_01_NEW</t>
  </si>
  <si>
    <t>Право на использование программы для ЭВМ "nanoCAD BIM Отопление" 24, локальная лицензия на 1 год</t>
  </si>
  <si>
    <t>Право на использование программы для ЭВМ "nanoCAD BIM Отопление" 24, сетевая лицензия (серверная часть) на 1 год</t>
  </si>
  <si>
    <t>Право на использование программы для ЭВМ "nanoCAD BIM Отопление" 24, сетевая лицензия (доп. место) на 1 год</t>
  </si>
  <si>
    <t>Право на использование программы для ЭВМ "nanoCAD BIM Отопление" 24, локальная лицензия на 2 года</t>
  </si>
  <si>
    <t>Право на использование программы для ЭВМ "nanoCAD BIM Отопление" 24, сетевая лицензия (серверная часть) на 2 года</t>
  </si>
  <si>
    <t>Право на использование программы для ЭВМ "nanoCAD BIM Отопление" 24, сетевая лицензия (доп. место) на 2 года</t>
  </si>
  <si>
    <t>Право на использование программы для ЭВМ "nanoCAD BIM Отопление" 24, локальная лицензия на 3 года</t>
  </si>
  <si>
    <t>Право на использование программы для ЭВМ "nanoCAD BIM Отопление" 24, сетевая лицензия (серверная часть) на 3 года</t>
  </si>
  <si>
    <t>Право на использование программы для ЭВМ "nanoCAD BIM Отопление" 24, сетевая лицензия (доп. место) на 3 года</t>
  </si>
  <si>
    <t>Право на использование программы для ЭВМ "nanoCAD BIM Отопление" 24, локальная лицензия</t>
  </si>
  <si>
    <t>Право на использование программы для ЭВМ "nanoCAD BIM Отопление" 24, сетевая лицензия (серверная часть)</t>
  </si>
  <si>
    <t>Право на использование программы для ЭВМ "nanoCAD BIM Отопление" 24, сетевая лицензия (доп. место)</t>
  </si>
  <si>
    <t>Право на использование программы для ЭВМ "nanoCAD BIM Отопление" 24, update subscription на 1 год</t>
  </si>
  <si>
    <t>Право на использование программы для ЭВМ "nanoCAD BIM Отопление" 24, update subscription на 2 года</t>
  </si>
  <si>
    <t>Право на использование программы для ЭВМ "nanoCAD BIM Отопление" 24, update subscription на 3 года</t>
  </si>
  <si>
    <t>Право на использование программы для ЭВМ "nanoCAD BIM Отопление" 24, update subscription на 1 год, NEW</t>
  </si>
  <si>
    <t>Право на использование программы для ЭВМ "nanoCAD BIM Отопление" 24, update subscription на 2 года, NEW</t>
  </si>
  <si>
    <t>Право на использование программы для ЭВМ "nanoCAD BIM Отопление" 24, update subscription на 3 года, NEW</t>
  </si>
  <si>
    <t>NCCR240_CNL_12M_ACC</t>
  </si>
  <si>
    <t>NCCR240_CNN_12M_ACC</t>
  </si>
  <si>
    <t>NCCR240_CNN_12M_ADD</t>
  </si>
  <si>
    <t>NCCR240_RC_C_12M_ACC</t>
  </si>
  <si>
    <t>NCCR240_FD_C_12M_ACC</t>
  </si>
  <si>
    <t>NCCR240_CNL_24M_ACC</t>
  </si>
  <si>
    <t>NCCR240_CNN_24M_ACC</t>
  </si>
  <si>
    <t>NCCR240_CNN_24M_ADD</t>
  </si>
  <si>
    <t>NCCR240_RC_C_24M_ACC</t>
  </si>
  <si>
    <t>NCCR240_FD_C_24M_ACC</t>
  </si>
  <si>
    <t>NCCR240_CNL_36M_ACC</t>
  </si>
  <si>
    <t>NCCR240_CNN_36M_ACC</t>
  </si>
  <si>
    <t>NCCR240_CNN_36M_ADD</t>
  </si>
  <si>
    <t>NCCR240_RC_C_36M_ACC</t>
  </si>
  <si>
    <t>NCCR240_FD_C_36M_ACC</t>
  </si>
  <si>
    <t>NCCR240_CNL_BOX</t>
  </si>
  <si>
    <t>NCCR240_CNN_BOX</t>
  </si>
  <si>
    <t>NCCR240_CNN_ADD</t>
  </si>
  <si>
    <t>NCCR240_RC_C_BOX</t>
  </si>
  <si>
    <t>NCCR240_FD_C_BOX</t>
  </si>
  <si>
    <t>NCCR240_12M_NNS_01</t>
  </si>
  <si>
    <t>NCCR240_RC_12M_NNS_01</t>
  </si>
  <si>
    <t>NCCR240_FD_12M_NNS_01</t>
  </si>
  <si>
    <t>NCCR240_24M_NNS_01</t>
  </si>
  <si>
    <t>NCCR240_RC_24M_NNS_01</t>
  </si>
  <si>
    <t>NCCR240_FD_24M_NNS_01</t>
  </si>
  <si>
    <t>NCCR240_36M_NNS_01</t>
  </si>
  <si>
    <t>NCCR240_RC_36M_NNS_01</t>
  </si>
  <si>
    <t>NCCR240_FD_36M_NNS_01</t>
  </si>
  <si>
    <t>NCCR240_12M_NNS_01_NEW</t>
  </si>
  <si>
    <t>NCCR240_RC_12M_NNS_01_NEW</t>
  </si>
  <si>
    <t>NCCR240_FD_12M_NNS_01_NEW</t>
  </si>
  <si>
    <t>NCCR240_24M_NNS_01_NEW</t>
  </si>
  <si>
    <t>NCCR240_RC_24M_NNS_01_NEW</t>
  </si>
  <si>
    <t>NCCR240_FD_24M_NNS_01_NEW</t>
  </si>
  <si>
    <t>NCCR240_36M_NNS_01_NEW</t>
  </si>
  <si>
    <t>NCCR240_RC_36M_NNS_01_NEW</t>
  </si>
  <si>
    <t>NCCR240_FD_36M_NNS_01_NEW</t>
  </si>
  <si>
    <t>Право на использование программы для ЭВМ "nanoCAD Конструкции PS" 24 (основной модуль), локальная лицензия на 1 год</t>
  </si>
  <si>
    <t>Право на использование программы для ЭВМ "nanoCAD Конструкции PS" 24 (основной модуль), сетевая лицензия (серверная часть) на 1 год</t>
  </si>
  <si>
    <t>Право на использование программы для ЭВМ "nanoCAD Конструкции PS" 24 (основной модуль, сетевая лицензия (доп. место) на 1 год</t>
  </si>
  <si>
    <t>Право на использование программы для ЭВМ "nanoCAD Конструкции PS" 24 (доп. модуль КЖ) на 1 год</t>
  </si>
  <si>
    <t>Право на использование программы для ЭВМ "nanoCAD Конструкции PS" 24 (доп. модуль Фундаменты) на 1 год</t>
  </si>
  <si>
    <t>Право на использование программы для ЭВМ "nanoCAD Конструкции PS" 24 (основной модуль), локальная лицензия на 2 года</t>
  </si>
  <si>
    <t>Право на использование программы для ЭВМ "nanoCAD Конструкции PS" 24 (основной модуль), сетевая лицензия (серверная часть) на 2 года</t>
  </si>
  <si>
    <t>Право на использование программы для ЭВМ "nanoCAD Конструкции PS"  24 (основной модуль, сетевая лицензия (доп. место) на 2 года</t>
  </si>
  <si>
    <t>Право на использование программы для ЭВМ "nanoCAD Конструкции PS" 24 (доп. модуль КЖ) на 2 года</t>
  </si>
  <si>
    <t>Право на использование программы для ЭВМ "nanoCAD Конструкции PS" 24 (доп. модуль Фундаменты) на 2 года</t>
  </si>
  <si>
    <t>Право на использование программы для ЭВМ "nanoCAD Конструкции PS" 24 (основной модуль), локальная лицензия на 3 года</t>
  </si>
  <si>
    <t>Право на использование программы для ЭВМ "nanoCAD Конструкции PS" 24 (основной модуль), сетевая лицензия (серверная часть) на 3 года</t>
  </si>
  <si>
    <t>Право на использование программы для ЭВМ "nanoCAD Конструкции PS" 24 (основной модуль, сетевая лицензия (доп. место) на 3 года</t>
  </si>
  <si>
    <t>Право на использование программы для ЭВМ "nanoCAD Конструкции PS" 24 (доп. модуль КЖ) на 3 года</t>
  </si>
  <si>
    <t>Право на использование программы для ЭВМ "nanoCAD Конструкции PS" 24 (доп. модуль Фундаменты) на 3 года</t>
  </si>
  <si>
    <t>Право на использование программы для ЭВМ "nanoCAD Конструкции PS"  24 (основной модуль), локальная лицензия</t>
  </si>
  <si>
    <t>Право на использование программы для ЭВМ "nanoCAD Конструкции PS" 24 (основной модуль), сетевая лицензия (серверная часть)</t>
  </si>
  <si>
    <t>Право на использование программы для ЭВМ "nanoCAD Конструкции PS" 24 (основной модуль), сетевая лицензия (доп. место)</t>
  </si>
  <si>
    <t>Право на использование программы для ЭВМ "nanoCAD Конструкции PS" 24 (доп. модуль КЖ)</t>
  </si>
  <si>
    <t>Право на использование программы для ЭВМ "nanoCAD Конструкции PS" 24 (доп. модуль Фундаменты)</t>
  </si>
  <si>
    <t>Право на использование программы для ЭВМ "nanoCAD Конструкции PS" 24 (основной модуль), update subscription на 1 год</t>
  </si>
  <si>
    <t>Право на использование программы для ЭВМ "nanoCAD Конструкции PS" 24 (доп. модуль КЖ), update subscription на 1 год</t>
  </si>
  <si>
    <t>Право на использование программы для ЭВМ "nanoCAD Конструкции PS" 24 (доп. модуль Фундаменты), update subscription на 1 год</t>
  </si>
  <si>
    <t>Право на использование программы для ЭВМ "nanoCAD Конструкции PS" 24 (основной модуль), update subscription на 2 года</t>
  </si>
  <si>
    <t>Право на использование программы для ЭВМ "nanoCAD Конструкции PS" 24 (доп. модуль КЖ), update subscription на 2 года</t>
  </si>
  <si>
    <t>Право на использование программы для ЭВМ "nanoCAD Конструкции PS" 24 (доп. модуль Фундаменты), update subscription на 2 года</t>
  </si>
  <si>
    <t>Право на использование программы для ЭВМ "nanoCAD Конструкции PS" 24 (основной модуль), update subscription на 3 года</t>
  </si>
  <si>
    <t>Право на использование программы для ЭВМ "nanoCAD Конструкции PS" 24 (доп. модуль КЖ), update subscription на 3 года</t>
  </si>
  <si>
    <t>Право на использование программы для ЭВМ "nanoCAD Конструкции PS" 24 (доп. модуль Фундаменты), update subscription на 3 года</t>
  </si>
  <si>
    <t>Право на использование программы для ЭВМ "nanoCAD Конструкции PS" 24 (основной модуль), update subscription на 1 год, NEW</t>
  </si>
  <si>
    <t>Право на использование программы для ЭВМ "nanoCAD Конструкции PS" 24 (доп. модуль КЖ), update subscription на 1 год, NEW</t>
  </si>
  <si>
    <t>Право на использование программы для ЭВМ "nanoCAD Конструкции PS" 24 (доп. модуль Фундаменты), update subscription на 1 год, NEW</t>
  </si>
  <si>
    <t>Право на использование программы для ЭВМ "nanoCAD Конструкции PS" 24 (основной модуль), update subscription на 2 года, NEW</t>
  </si>
  <si>
    <t>Право на использование программы для ЭВМ "nanoCAD Конструкции PS" 24 (доп. модуль КЖ), update subscription на 2 года, NEW</t>
  </si>
  <si>
    <t>Право на использование программы для ЭВМ "nanoCAD Конструкции PS" 24 (доп. модуль Фундаменты), update subscription на 2 года, NEW</t>
  </si>
  <si>
    <t>Право на использование программы для ЭВМ "nanoCAD Конструкции PS" 24 (основной модуль), update subscription на 3 года, NEW</t>
  </si>
  <si>
    <t>Право на использование программы для ЭВМ "nanoCAD Конструкции PS" 24 (доп. модуль КЖ), update subscription на 3 года, NEW</t>
  </si>
  <si>
    <t>Право на использование программы для ЭВМ "nanoCAD Конструкции PS" 24 (доп. модуль Фундаменты), update subscription на 3 года, 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</si>
  <si>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</si>
  <si>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</si>
  <si>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</si>
  <si>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</si>
  <si>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</si>
  <si>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</si>
  <si>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</si>
  <si>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</si>
  <si>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</si>
  <si>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</si>
  <si>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</si>
  <si>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</si>
  <si>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</si>
  <si>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</si>
  <si>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</si>
  <si>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</si>
  <si>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</si>
  <si>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</si>
  <si>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</si>
  <si>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</si>
  <si>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</si>
  <si>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</si>
  <si>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</si>
  <si>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</si>
  <si>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</si>
  <si>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</si>
  <si>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</si>
  <si>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</si>
  <si>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</si>
  <si>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</si>
  <si>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</si>
  <si>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</si>
  <si>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</si>
  <si>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</si>
  <si>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</si>
  <si>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</si>
  <si>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</si>
  <si>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</si>
  <si>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</si>
  <si>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</si>
  <si>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</si>
  <si>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</si>
  <si>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update subscription на 3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</si>
  <si>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</si>
  <si>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</si>
  <si>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</si>
  <si>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</si>
  <si>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</si>
  <si>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</si>
  <si>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</si>
  <si>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</si>
  <si>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update subscription на 3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</si>
  <si>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</si>
  <si>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</si>
  <si>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</si>
  <si>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</si>
  <si>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</si>
  <si>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</si>
  <si>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</si>
  <si>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</si>
  <si>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</si>
  <si>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</si>
  <si>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</si>
  <si>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</si>
  <si>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</si>
  <si>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</si>
  <si>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</si>
  <si>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</si>
  <si>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</si>
  <si>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</si>
  <si>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</si>
  <si>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</si>
  <si>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</si>
  <si>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</si>
  <si>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</si>
  <si>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</si>
  <si>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</si>
  <si>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</si>
  <si>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</si>
  <si>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</si>
  <si>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</si>
  <si>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</si>
  <si>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</si>
  <si>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</si>
  <si>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</si>
  <si>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</si>
  <si>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</si>
  <si>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</si>
  <si>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</si>
  <si>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</si>
  <si>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</si>
  <si>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</si>
  <si>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</si>
  <si>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</si>
  <si>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</si>
  <si>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</si>
  <si>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</si>
  <si>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</si>
  <si>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</si>
  <si>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</si>
  <si>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</si>
  <si>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</si>
  <si>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</si>
  <si>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</si>
  <si>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</si>
  <si>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</si>
  <si>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</si>
  <si>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</si>
  <si>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NCSPMC240_CNL_12M_ACC</t>
  </si>
  <si>
    <t>NCSPMC240_CNN_12M_ACC</t>
  </si>
  <si>
    <t>NCSPMC240_CNN_12M_ADD</t>
  </si>
  <si>
    <t>NCSPMC240_CNL_24M_ACC</t>
  </si>
  <si>
    <t>NCSPMC240_CNN_24M_ACC</t>
  </si>
  <si>
    <t>NCSPMC240_CNN_24M_ADD</t>
  </si>
  <si>
    <t>NCSPMC240_CNL_36M_ACC</t>
  </si>
  <si>
    <t>NCSPMC240_CNN_36M_ACC</t>
  </si>
  <si>
    <t>NCSPMC240_CNN_36M_ADD</t>
  </si>
  <si>
    <t>NCSPMC240_CNL_BOX</t>
  </si>
  <si>
    <t>NCSPMC240_CNN_BOX</t>
  </si>
  <si>
    <t>NCSPMC240_CNN_ADD</t>
  </si>
  <si>
    <t>NCSPMC240_12M_NNS_01</t>
  </si>
  <si>
    <t>NCSPMC240_24M_NNS_01</t>
  </si>
  <si>
    <t>NCSPMC240_36M_NNS_01</t>
  </si>
  <si>
    <t>NCSPMC240_12M_NNS_01_NEW</t>
  </si>
  <si>
    <t>NCSPMC240_24M_NNS_01_NEW</t>
  </si>
  <si>
    <t>NCSPMC240_36M_NNS_01_NEW</t>
  </si>
  <si>
    <t>Право на использование программы для ЭВМ "nanoCAD Металлоконструкции" 24, локальная лицензия на 1 год</t>
  </si>
  <si>
    <t>Право на использование программы для ЭВМ "nanoCAD Металлоконструкции" 24, сетевая лицензия (серверная часть) на 1 год</t>
  </si>
  <si>
    <t>Право на использование программы для ЭВМ "nanoCAD Металлоконструкции" 24, сетевая лицензия (доп. место) на 1 год</t>
  </si>
  <si>
    <t>Право на использование программы для ЭВМ "nanoCAD Металлоконструкции" 24, локальная лицензия на 2 года</t>
  </si>
  <si>
    <t>Право на использование программы для ЭВМ "nanoCAD Металлоконструкции" 24, сетевая лицензия (серверная часть) на 2 года</t>
  </si>
  <si>
    <t>Право на использование программы для ЭВМ "nanoCAD Металлоконструкции" 24, сетевая лицензия (доп. место) на 2 года</t>
  </si>
  <si>
    <t>Право на использование программы для ЭВМ "nanoCAD Металлоконструкции" 24, локальная лицензия на 3 года</t>
  </si>
  <si>
    <t>Право на использование программы для ЭВМ "nanoCAD Металлоконструкции" 24, сетевая лицензия (серверная часть) на 3 года</t>
  </si>
  <si>
    <t>Право на использование программы для ЭВМ "nanoCAD Металлоконструкции" 24, сетевая лицензия (доп. место) на 3 года</t>
  </si>
  <si>
    <t>Право на использование программы для ЭВМ "nanoCAD Металлоконструкции" 24, локальная лицензия</t>
  </si>
  <si>
    <t>Право на использование программы для ЭВМ "nanoCAD Металлоконструкции" 24, сетевая лицензия (серверная часть)</t>
  </si>
  <si>
    <t>Право на использование программы для ЭВМ "nanoCAD Металлоконструкции" 24, сетевая лицензия (доп. место)</t>
  </si>
  <si>
    <t xml:space="preserve">Право на использование программы для ЭВМ "nanoCAD Металлоконструкции" 24, update subscription на 1 год </t>
  </si>
  <si>
    <t>Право на использование программы для ЭВМ "nanoCAD Металлоконструкции" 24, update subscription на 2 года</t>
  </si>
  <si>
    <t>Право на использование программы для ЭВМ "nanoCAD Металлоконструкции" 24, update subscription на 3 года</t>
  </si>
  <si>
    <t xml:space="preserve">Право на использование программы для ЭВМ "nanoCAD Металлоконструкции" 24, update subscription на 1 год, NEW </t>
  </si>
  <si>
    <t>Право на использование программы для ЭВМ "nanoCAD Металлоконструкции" 24, update subscription на 2 года, NEW</t>
  </si>
  <si>
    <t>Право на использование программы для ЭВМ "nanoCAD Металлоконструкции" 24, update subscription на 3 года, NEW</t>
  </si>
  <si>
    <t>Право на использование программы для ЭВМ "nanoCAD Стройплощадка" 24, локальная лицензия на 1 год</t>
  </si>
  <si>
    <t>Право на использование программы для ЭВМ "nanoCAD Стройплощадка" 24, сетевая лицензия (серверная часть) на 1 год</t>
  </si>
  <si>
    <t>Право на использование программы для ЭВМ "nanoCAD Стройплощадка" 24, сетевая лицензия (доп. место) на 1 год</t>
  </si>
  <si>
    <t>Право на использование программы для ЭВМ "nanoCAD Стройплощадка" 24, локальная лицензия на 2 года</t>
  </si>
  <si>
    <t>Право на использование программы для ЭВМ "nanoCAD Стройплощадка" 24, сетевая лицензия (серверная часть) на 2 года</t>
  </si>
  <si>
    <t>Право на использование программы для ЭВМ "nanoCAD Стройплощадка" 24, сетевая лицензия (доп. место) на 2 года</t>
  </si>
  <si>
    <t>Право на использование программы для ЭВМ "nanoCAD Стройплощадка" 24, локальная лицензия на 3 года</t>
  </si>
  <si>
    <t>Право на использование программы для ЭВМ "nanoCAD Стройплощадка" 24, сетевая лицензия (серверная часть) на 3 года</t>
  </si>
  <si>
    <t>Право на использование программы для ЭВМ "nanoCAD Стройплощадка" 24, сетевая лицензия (доп. место) на 3 года</t>
  </si>
  <si>
    <t>Право на использование программы для ЭВМ "nanoCAD Стройплощадка" 24, локальная лицензия</t>
  </si>
  <si>
    <t>Право на использование программы для ЭВМ "nanoCAD Стройплощадка" 24, сетевая лицензия (серверная часть)</t>
  </si>
  <si>
    <t>Право на использование программы для ЭВМ "nanoCAD Стройплощадка" 24, сетевая лицензия (доп. место)</t>
  </si>
  <si>
    <t xml:space="preserve">Право на использование программы для ЭВМ "nanoCAD Стройплощадка" 24, update subscription на 1 год </t>
  </si>
  <si>
    <t xml:space="preserve">Право на использование программы для ЭВМ "nanoCAD Стройплощадка" 24, update subscription на 2 года </t>
  </si>
  <si>
    <t xml:space="preserve">Право на использование программы для ЭВМ "nanoCAD Стройплощадка" 24, update subscription на 3 года </t>
  </si>
  <si>
    <t xml:space="preserve">Право на использование программы для ЭВМ "nanoCAD Стройплощадка" 24, update subscription на 1 год, NEW  </t>
  </si>
  <si>
    <t xml:space="preserve">Право на использование программы для ЭВМ "nanoCAD Стройплощадка" 24, update subscription на 2 года, NEW  </t>
  </si>
  <si>
    <t xml:space="preserve">Право на использование программы для ЭВМ "nanoCAD Стройплощадка" 24, update subscription на 3 года, NEW  </t>
  </si>
  <si>
    <t>NCPPR240_CNL_12M_ACC</t>
  </si>
  <si>
    <t>NCPPR240_CNN_12M_ACC</t>
  </si>
  <si>
    <t>NCPPR240_CNN_12M_ADD</t>
  </si>
  <si>
    <t>NCPPR240_CNL_24M_ACC</t>
  </si>
  <si>
    <t>NCPPR240_CNN_24M_ACC</t>
  </si>
  <si>
    <t>NCPPR240_CNN_24M_ADD</t>
  </si>
  <si>
    <t>NCPPR240_CNL_36M_ACC</t>
  </si>
  <si>
    <t>NCPPR240_CNN_36M_ACC</t>
  </si>
  <si>
    <t>NCPPR240_CNN_36M_ADD</t>
  </si>
  <si>
    <t>NCPPR240_CNL_BOX</t>
  </si>
  <si>
    <t>NCPPR240_CNN_BOX</t>
  </si>
  <si>
    <t>NCPPR240_CNN_ADD</t>
  </si>
  <si>
    <t>NCPPR240_12M_NNS_01</t>
  </si>
  <si>
    <t>NCPPR240_24M_NNS_01</t>
  </si>
  <si>
    <t>NCPPR240_36M_NNS_01</t>
  </si>
  <si>
    <t>NCPPR240_12M_NNS_01_NEW</t>
  </si>
  <si>
    <t>NCPPR240_24M_NNS_01_NEW</t>
  </si>
  <si>
    <t>NCPPR240_36M_NNS_01_NEW</t>
  </si>
  <si>
    <t xml:space="preserve">Право на использование программ для ЭВМ в составе "nanoCAD Корпоративная лицензия" 24 под Linux, update subscription на 1 год, NEW </t>
  </si>
  <si>
    <t>Право на использование программ для ЭВМ в составе "nanoCAD Корпоративная лицензия" 24, сетевая лицензия (серверная часть) под Linux на 1 год</t>
  </si>
  <si>
    <t>Право на использование программ для ЭВМ в составе "nanoCAD Корпоративная лицензия" 24, сетевая лицензия (доп. место) под Linux на 1 год</t>
  </si>
  <si>
    <t>Право на использование программ для ЭВМ в составе "nanoCAD Корпоративная лицензия" 24, сетевая лицензия (серверная часть) под Linux на 2 года</t>
  </si>
  <si>
    <t>Право на использование программ для ЭВМ в составе "nanoCAD Корпоративная лицензия" 24, сетевая лицензия (доп. место) под Linux на 2 года</t>
  </si>
  <si>
    <t>Право на использование программ для ЭВМ в составе "nanoCAD Корпоративная лицензия" 24, сетевая лицензия (серверная часть) под Linux на 3 года</t>
  </si>
  <si>
    <t>Право на использование программ для ЭВМ в составе "nanoCAD Корпоративная лицензия" 24, сетевая лицензия (доп. место) под Linux на 3 года</t>
  </si>
  <si>
    <t>Право на использование программ для ЭВМ в составе "nanoCAD Корпоративная лицензия" 24, сетевая лицензия (серверная часть) под Linux</t>
  </si>
  <si>
    <t>Право на использование программ для ЭВМ в составе "nanoCAD Корпоративная лицензия" 24, сетевая лицензия (доп. место) под Linux</t>
  </si>
  <si>
    <t xml:space="preserve">Право на использование программ для ЭВМ в составе "nanoCAD Корпоративная лицензия" 24 под Linux, update subscription на 1 год </t>
  </si>
  <si>
    <t>Право на использование программ для ЭВМ в составе "nanoCAD Корпоративная лицензия" 24 под Linux, update subscription на 2 года</t>
  </si>
  <si>
    <t>Право на использование программ для ЭВМ в составе "nanoCAD Корпоративная лицензия" 24 под Linux, update subscription на 3 года</t>
  </si>
  <si>
    <t>Право на использование программ для ЭВМ в составе "nanoCAD Корпоративная лицензия" 24 под Linux, update subscription на 2 года, NEW</t>
  </si>
  <si>
    <t>Право на использование программ для ЭВМ в составе "nanoCAD Корпоративная лицензия" 24 под Linux, update subscription на 3 года, NEW</t>
  </si>
  <si>
    <t>NCCL240_CNN_12M_ACC_LINUX_ANY</t>
  </si>
  <si>
    <t>NCCL240_CNN_12M_ADD_LINUX_ANY</t>
  </si>
  <si>
    <t>NCCL240_CNN_24M_ACC_LINUX_ANY</t>
  </si>
  <si>
    <t>NCCL240_CNN_24M_ADD_LINUX_ANY</t>
  </si>
  <si>
    <t>NCCL240_CNN_36M_ACC_LINUX_ANY</t>
  </si>
  <si>
    <t>NCCL240_CNN_36M_ADD_LINUX_ANY</t>
  </si>
  <si>
    <t>NCCL240_CNN_AСС_LINUX_ANY</t>
  </si>
  <si>
    <t>NCCL240_CNN_ADD_LINUX_ANY</t>
  </si>
  <si>
    <t>NCCL240_12M_NNS_LINUX_ANY</t>
  </si>
  <si>
    <t>NCCL240_24M_NNS_LINUX_ANY</t>
  </si>
  <si>
    <t>NCCL240_36M_NNS_LINUX_ANY</t>
  </si>
  <si>
    <t>NCCL240_12M_NNS_LINUX_ANY_NEW</t>
  </si>
  <si>
    <t>NCCL240_24M_NNS_LINUX_ANY_NEW</t>
  </si>
  <si>
    <t>NCCL240_36M_NNS_LINUX_ANY_NEW</t>
  </si>
  <si>
    <t>NCPC240_CNL_12M_ACC_NV</t>
  </si>
  <si>
    <t>NCPC240_CNN_12M_ACC_NV</t>
  </si>
  <si>
    <t>NCPC240_CNN_12M_ADD_NV</t>
  </si>
  <si>
    <t>NCPC240_CNL_12M_ACC_MTL</t>
  </si>
  <si>
    <t>NCPC240_CNN_12M_ACC_MTL</t>
  </si>
  <si>
    <t>NCPC240_CNN_12M_ADD_MTL</t>
  </si>
  <si>
    <t>NCPC240_CNL_24M_ACC_NV</t>
  </si>
  <si>
    <t>NCPC240_CNN_24M_ACC_NV</t>
  </si>
  <si>
    <t>NCPC240_CNN_24M_ADD_NV</t>
  </si>
  <si>
    <t>NCPC240_CNL_36M_ACC_NV</t>
  </si>
  <si>
    <t>NCPC240_CNN_36M_ACC_NV</t>
  </si>
  <si>
    <t>NCPC240_CNN_36M_ADD_NV</t>
  </si>
  <si>
    <t>NCPC240_CNL_BOX_NV</t>
  </si>
  <si>
    <t>NCPC240_CNN_BOX_NV</t>
  </si>
  <si>
    <t>NCPC240_CNN_ADD_NV</t>
  </si>
  <si>
    <t>NCPC240_12M_NNS_NV</t>
  </si>
  <si>
    <t>NCPC240_24M_NNS_NV</t>
  </si>
  <si>
    <t>NCPC240_36M_NNS_NV</t>
  </si>
  <si>
    <t>NCPC240_12M_NNS_NV_NEW</t>
  </si>
  <si>
    <t>NCPC240_24M_NNS_NV_NEW</t>
  </si>
  <si>
    <t>NCPC240_36M_NNS_NV_NEW</t>
  </si>
  <si>
    <t>Право на использование программ для ЭВМ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</si>
  <si>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</si>
  <si>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</si>
  <si>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</si>
  <si>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</si>
  <si>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</si>
  <si>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</si>
  <si>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</si>
  <si>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</si>
  <si>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</si>
  <si>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</si>
  <si>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t>
  </si>
  <si>
    <t>Право на использование программ для ЭВМ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</si>
  <si>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</si>
  <si>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t>
  </si>
  <si>
    <t xml:space="preserve">Право на использование программ для ЭВМ "nanoCAD Облака точек" 24 (конфигурация ReClouds), update subscription на 1 год </t>
  </si>
  <si>
    <t>Право на использование программ для ЭВМ "nanoCAD Облака точек" 24 (конфигурация ReClouds), update subscription на 2 года</t>
  </si>
  <si>
    <t>Право на использование программ для ЭВМ "nanoCAD Облака точек" 24 (конфигурация ReClouds), update subscription на 3 года</t>
  </si>
  <si>
    <t xml:space="preserve">Право на использование программ для ЭВМ "nanoCAD Облака точек" 24 (конфигурация ReClouds), update subscription на 1 год, NEW </t>
  </si>
  <si>
    <t>Право на использование программ для ЭВМ "nanoCAD Облака точек" 24 (конфигурация ReClouds), update subscription на 2 года, NEW</t>
  </si>
  <si>
    <t>Право на использование программ для ЭВМ "nanoCAD Облака точек" 24 (конфигурация ReClouds), update subscription на 3 года, NEW</t>
  </si>
  <si>
    <t>Срок действия акции - до 31.03.2025 г.</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</si>
  <si>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</si>
  <si>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</si>
  <si>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</si>
  <si>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</si>
  <si>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</si>
  <si>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</si>
  <si>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</si>
  <si>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</si>
  <si>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</si>
  <si>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</si>
  <si>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</si>
  <si>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</si>
  <si>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</si>
  <si>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</si>
  <si>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</si>
  <si>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</si>
  <si>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</si>
  <si>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</si>
  <si>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ниже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</si>
  <si>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</si>
  <si>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</si>
  <si>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</si>
  <si>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</si>
  <si>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</si>
  <si>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</si>
  <si>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</si>
  <si>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</si>
  <si>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</si>
  <si>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</si>
  <si>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</si>
  <si>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</si>
  <si>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</si>
  <si>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</si>
  <si>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</si>
  <si>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</si>
  <si>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</si>
  <si>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</si>
  <si>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</si>
  <si>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</si>
  <si>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</si>
  <si>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</si>
  <si>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r>
      <t>nanoCAD Корпоративная лицензия — это уникальный пакет, включающий в себя продукты</t>
    </r>
    <r>
      <rPr>
        <sz val="8"/>
        <color rgb="FFFF0000"/>
        <rFont val="Times New Roman"/>
        <family val="1"/>
        <charset val="204"/>
      </rPr>
      <t xml:space="preserve"> </t>
    </r>
    <r>
      <rPr>
        <sz val="8"/>
        <rFont val="Times New Roman"/>
        <family val="1"/>
        <charset val="204"/>
      </rPr>
      <t>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r>
  </si>
  <si>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</si>
  <si>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</si>
  <si>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</si>
  <si>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</si>
  <si>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</si>
  <si>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</si>
  <si>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</si>
  <si>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</si>
  <si>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</si>
  <si>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</si>
  <si>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</si>
  <si>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</si>
  <si>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</si>
  <si>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</si>
  <si>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</si>
  <si>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</si>
  <si>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</si>
  <si>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или "Платформа nanoCAD" любой конфигурации актуальной версии и "nanoCAD Конструкции PS" 24 (доп. модуль КЖ) или "nanoCAD Конструкции PS" 24 (доп. модуль Фундаменты)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</si>
  <si>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</si>
  <si>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</si>
  <si>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</si>
  <si>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</si>
  <si>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</si>
  <si>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</si>
  <si>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</si>
  <si>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</si>
  <si>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</si>
  <si>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</si>
  <si>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</si>
  <si>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</si>
  <si>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</si>
  <si>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</si>
  <si>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</si>
  <si>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</si>
  <si>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</si>
  <si>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</si>
  <si>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</si>
  <si>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</si>
  <si>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</si>
  <si>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</si>
  <si>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</si>
  <si>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</si>
  <si>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</si>
  <si>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</si>
  <si>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</si>
  <si>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</si>
  <si>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</si>
  <si>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</si>
  <si>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</si>
  <si>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</si>
  <si>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</si>
  <si>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</si>
  <si>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</si>
  <si>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</si>
  <si>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</si>
  <si>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</si>
  <si>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</si>
  <si>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</si>
  <si>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</si>
  <si>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</si>
  <si>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</si>
  <si>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</si>
  <si>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</si>
  <si>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</si>
  <si>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</si>
  <si>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</si>
  <si>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</si>
  <si>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</si>
  <si>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</si>
  <si>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</si>
  <si>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</si>
  <si>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</si>
  <si>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</si>
  <si>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</si>
  <si>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</si>
  <si>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</si>
  <si>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</si>
  <si>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</si>
  <si>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</si>
  <si>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</si>
  <si>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</si>
  <si>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</si>
  <si>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</si>
  <si>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</si>
  <si>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</si>
  <si>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</si>
  <si>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</si>
  <si>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</si>
  <si>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</si>
  <si>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</si>
  <si>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</si>
  <si>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</si>
  <si>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</si>
  <si>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</si>
  <si>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</si>
  <si>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</si>
  <si>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</si>
  <si>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</si>
  <si>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</si>
  <si>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</si>
  <si>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</si>
  <si>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NC250P_CUL_BOX_24X_V1</t>
  </si>
  <si>
    <t>NC250P_CUL_BOX_STANDART_MECH_24X_V1</t>
  </si>
  <si>
    <t>NC250P_CUN_BOX_STANDART_MECH_24X_V1</t>
  </si>
  <si>
    <t>NC250P_CUN_ADD_STANDART_MECH_24X_V1</t>
  </si>
  <si>
    <t>NC250P_CUL_BOX_STANDART_BUILD_24X_V1</t>
  </si>
  <si>
    <t>NC250P_CUN_BOX_STANDART_BUILD_24X_V1</t>
  </si>
  <si>
    <t>NC250P_CUN_ADD_STANDART_BUILD_24X_V1</t>
  </si>
  <si>
    <t>NC250P_CUL_BOX_STANDART_GEO_24X_V1</t>
  </si>
  <si>
    <t>NC250P_CUN_BOX_STANDART_GEO_24X_V1</t>
  </si>
  <si>
    <t>NC250P_CUN_ADD_STANDART_GEO_24X_V1</t>
  </si>
  <si>
    <t>NC250P_CUL_BOX_PRO_24X_V1</t>
  </si>
  <si>
    <t>NC250P_CUN_BOX_PRO_24X_V1</t>
  </si>
  <si>
    <t>NC250P_CUN_ADD_PRO_24X_V1</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</si>
  <si>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</si>
  <si>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</si>
  <si>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</si>
  <si>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</si>
  <si>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</si>
  <si>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</si>
  <si>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</si>
  <si>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</si>
  <si>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</si>
  <si>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</si>
  <si>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</si>
  <si>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</si>
  <si>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</si>
  <si>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</si>
  <si>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</si>
  <si>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</si>
  <si>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</si>
  <si>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</si>
  <si>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</si>
  <si>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</si>
  <si>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</si>
  <si>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</si>
  <si>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</si>
  <si>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</si>
  <si>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</si>
  <si>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</si>
  <si>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</si>
  <si>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</si>
  <si>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</si>
  <si>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</si>
  <si>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</si>
  <si>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</si>
  <si>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</si>
  <si>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</si>
  <si>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</si>
  <si>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</si>
  <si>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</si>
  <si>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</si>
  <si>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</si>
  <si>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</si>
  <si>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</si>
  <si>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</si>
  <si>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</si>
  <si>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</si>
  <si>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</si>
  <si>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</si>
  <si>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</si>
  <si>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</si>
  <si>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</si>
  <si>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</si>
  <si>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</si>
  <si>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</si>
  <si>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</si>
  <si>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</si>
  <si>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</si>
  <si>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</si>
  <si>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</si>
  <si>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</si>
  <si>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</si>
  <si>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</si>
  <si>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</si>
  <si>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</si>
  <si>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</si>
  <si>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Обновление на "nanoCAD Корпоративная лицензия"  25 с  "nanoCAD Корпоративная лицензия" 24 и ниже</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</si>
  <si>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</si>
  <si>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</si>
  <si>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</si>
  <si>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NC250P_24M_NNS_STANDART_BUILD_NEW</t>
  </si>
  <si>
    <t>NC250P_36M_NNS_STANDART_MECH_NEW</t>
  </si>
  <si>
    <t>Право на использование программы для ЭВМ "Платформа nanoCAD" 25 (основной модуль), update subscription на 3 года, NEW</t>
  </si>
  <si>
    <t>VIII</t>
  </si>
  <si>
    <t>Право на использование программы для ЭВМ "nanoCAD GeoSeries" 24 (конфигурация Pro), сетевая лицензия (доп. место) на 1 год</t>
  </si>
  <si>
    <t>NCGS240_CNN_12M_ADD_PRO</t>
  </si>
  <si>
    <t>Состав: конфигурации Трассы и профили, Геология, База геологических скважин, Гидрология, Трубопроводы. 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</si>
  <si>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</si>
  <si>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</si>
  <si>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</si>
  <si>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</si>
  <si>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</si>
  <si>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</si>
  <si>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Право на использование программы для ЭВМ "nanoCAD GeoSeries" 24 (конфигурация Трубопроводы) 24, локальная лицензия на 1 год</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</si>
  <si>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</si>
  <si>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</si>
  <si>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</si>
  <si>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</si>
  <si>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</si>
  <si>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</si>
  <si>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</si>
  <si>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</si>
  <si>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</si>
  <si>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</si>
  <si>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</si>
  <si>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</si>
  <si>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</si>
  <si>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</si>
  <si>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</si>
  <si>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</si>
  <si>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</si>
  <si>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</si>
  <si>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Приобретение лицензии "Платформа nanoCAD" 24 (конфигурация Standart Geo) или "Платформа nanoCAD" 24 (конфигурация Pro) и "nanoCAD GeoSeries" (конфигурация База геологических скважин) актуальной версии обязательно</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</si>
  <si>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</si>
  <si>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</si>
  <si>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</si>
  <si>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</si>
  <si>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</si>
  <si>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</si>
  <si>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</si>
  <si>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</si>
  <si>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Программное обеспечение для обработки данных инженерных изысканий и проектирования нефтегазопроводов.</t>
  </si>
  <si>
    <r>
      <t xml:space="preserve">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t>
    </r>
    <r>
      <rPr>
        <sz val="10"/>
        <color rgb="FFFF0000"/>
        <rFont val="Times New Roman"/>
        <family val="1"/>
        <charset val="204"/>
      </rPr>
      <t xml:space="preserve">Добавляется НДС, действующий на момент приобретения программы. </t>
    </r>
  </si>
  <si>
    <t>nanoCAD GeoSeries</t>
  </si>
  <si>
    <t>ООО «Нанософт разработка»
ИНН: 7751031421
КПП: 775101001
ОГРН: 5167746333838</t>
  </si>
  <si>
    <t>Обработка данных инженерных изысканий и проектирования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t>
  </si>
  <si>
    <t>-</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</si>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</sst>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00_);_(* \(#,###\1.00\);_(* &quot;бесплатно&quot;??_);_(@_)"/>
  </numFmts>
  <fonts count="51"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s>
  <cellStyleXfs count="39570">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44">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0" fontId="30" fillId="0" borderId="10" xfId="0" applyFont="1" applyFill="1" applyAlignment="1">
      <alignment horizontal="left" vertical="top" wrapText="1"/>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0" fontId="29" fillId="33" borderId="10" xfId="0" applyFont="1" applyAlignment="1">
      <alignment horizontal="right" vertical="top"/>
    </xf>
    <xf numFmtId="4" fontId="29" fillId="33" borderId="10" xfId="0" applyNumberFormat="1" applyFont="1" applyAlignment="1">
      <alignment horizontal="right" vertical="top"/>
    </xf>
    <xf numFmtId="0" fontId="30" fillId="33" borderId="10" xfId="0" applyFont="1" applyAlignment="1">
      <alignment horizontal="right" vertical="center"/>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0" borderId="16" xfId="0" applyFont="1" applyFill="1" applyBorder="1" applyAlignment="1">
      <alignment horizontal="center" vertical="top"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29" fillId="33" borderId="0" xfId="0" applyFont="1" applyBorder="1" applyAlignment="1">
      <alignment horizontal="right" vertical="top"/>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29" fillId="33" borderId="0" xfId="0" applyFont="1" applyBorder="1" applyAlignment="1">
      <alignment horizontal="right" vertical="top" wrapText="1"/>
    </xf>
    <xf numFmtId="0" fontId="30" fillId="33" borderId="19"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36" borderId="33"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37" fillId="35" borderId="0" xfId="0" applyFont="1" applyFill="1" applyBorder="1" applyAlignment="1">
      <alignment horizontal="left"/>
    </xf>
    <xf numFmtId="0" fontId="28" fillId="36" borderId="40" xfId="0" applyFont="1" applyFill="1" applyBorder="1" applyAlignment="1">
      <alignment horizontal="left" vertical="center" wrapText="1"/>
    </xf>
    <xf numFmtId="0" fontId="30" fillId="36" borderId="16" xfId="0" applyFont="1" applyFill="1" applyBorder="1" applyAlignment="1">
      <alignment horizontal="left" vertical="center" wrapText="1"/>
    </xf>
    <xf numFmtId="0" fontId="30" fillId="36" borderId="20" xfId="0" applyFont="1" applyFill="1" applyBorder="1" applyAlignment="1">
      <alignment horizontal="left" vertical="center" wrapText="1"/>
    </xf>
    <xf numFmtId="0" fontId="30" fillId="36" borderId="33" xfId="0" applyFont="1" applyFill="1" applyBorder="1" applyAlignment="1">
      <alignment horizontal="left" vertical="center" wrapText="1"/>
    </xf>
    <xf numFmtId="0" fontId="30" fillId="36" borderId="18" xfId="0" applyFont="1" applyFill="1" applyBorder="1" applyAlignment="1">
      <alignment horizontal="left" vertical="center" wrapText="1"/>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7" fillId="35" borderId="14" xfId="0" applyFont="1" applyFill="1" applyBorder="1" applyAlignment="1">
      <alignment horizontal="left"/>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xf numFmtId="0" fontId="28" fillId="33" borderId="41" xfId="0" applyFont="1" applyBorder="1" applyAlignment="1">
      <alignment horizontal="left" vertical="top" wrapText="1"/>
    </xf>
  </cellXfs>
  <cellStyles count="39570">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39"/>
  <sheetViews>
    <sheetView tabSelected="1" zoomScaleNormal="100" workbookViewId="0"/>
  </sheetViews>
  <sheetFormatPr defaultColWidth="9" defaultRowHeight="12.75" x14ac:dyDescent="0.2"/>
  <cols>
    <col min="1" max="1" width="10.42578125" style="3" customWidth="1"/>
    <col min="2" max="2" width="39.28515625" style="47" customWidth="1"/>
    <col min="3" max="3" width="17.140625" style="47" customWidth="1"/>
    <col min="4" max="4" width="101.7109375" style="47" customWidth="1"/>
    <col min="5" max="5" width="20.42578125" style="52" bestFit="1" customWidth="1"/>
    <col min="6" max="6" width="14.28515625" style="47" customWidth="1"/>
    <col min="7" max="16384" width="9" style="47"/>
  </cols>
  <sheetData>
    <row r="1" spans="1:5" ht="50.25" customHeight="1" x14ac:dyDescent="0.2">
      <c r="A1" s="15" t="s">
        <v>0</v>
      </c>
      <c r="B1" s="2" t="s">
        <v>1219</v>
      </c>
      <c r="C1" s="2"/>
      <c r="D1" s="2" t="s">
        <v>2</v>
      </c>
      <c r="E1" s="50"/>
    </row>
    <row r="2" spans="1:5" ht="15" x14ac:dyDescent="0.2">
      <c r="A2" s="15" t="s">
        <v>3</v>
      </c>
      <c r="B2" s="4" t="s">
        <v>106</v>
      </c>
      <c r="C2" s="4"/>
      <c r="D2" s="108" t="s">
        <v>2</v>
      </c>
      <c r="E2" s="50"/>
    </row>
    <row r="3" spans="1:5" ht="13.5" customHeight="1" x14ac:dyDescent="0.2">
      <c r="A3" s="38" t="s">
        <v>996</v>
      </c>
      <c r="B3" s="112" t="s">
        <v>913</v>
      </c>
      <c r="C3" s="112"/>
      <c r="D3" s="108"/>
      <c r="E3" s="50"/>
    </row>
    <row r="4" spans="1:5" ht="25.5" x14ac:dyDescent="0.2">
      <c r="A4" s="38" t="s">
        <v>997</v>
      </c>
      <c r="B4" s="112" t="s">
        <v>999</v>
      </c>
      <c r="C4" s="112"/>
      <c r="D4" s="2"/>
      <c r="E4" s="50"/>
    </row>
    <row r="5" spans="1:5" ht="15" x14ac:dyDescent="0.2">
      <c r="A5" s="15" t="s">
        <v>65</v>
      </c>
      <c r="B5" s="58" t="s">
        <v>121</v>
      </c>
      <c r="C5" s="58"/>
      <c r="D5" s="109" t="s">
        <v>5</v>
      </c>
      <c r="E5" s="50"/>
    </row>
    <row r="6" spans="1:5" ht="15" x14ac:dyDescent="0.2">
      <c r="A6" s="15" t="s">
        <v>6</v>
      </c>
      <c r="B6" s="4" t="s">
        <v>107</v>
      </c>
      <c r="C6" s="56"/>
      <c r="D6" s="109"/>
      <c r="E6" s="50"/>
    </row>
    <row r="7" spans="1:5" s="3" customFormat="1" x14ac:dyDescent="0.2">
      <c r="A7" s="110" t="s">
        <v>8</v>
      </c>
      <c r="B7" s="111"/>
      <c r="C7" s="55" t="s">
        <v>359</v>
      </c>
      <c r="D7" s="55"/>
      <c r="E7" s="57" t="s">
        <v>131</v>
      </c>
    </row>
    <row r="8" spans="1:5" ht="22.9" customHeight="1" x14ac:dyDescent="0.2">
      <c r="A8" s="106" t="s">
        <v>26</v>
      </c>
      <c r="B8" s="107"/>
      <c r="C8" s="67">
        <v>25</v>
      </c>
      <c r="D8" s="36" t="s">
        <v>900</v>
      </c>
      <c r="E8" s="7" t="s">
        <v>134</v>
      </c>
    </row>
    <row r="9" spans="1:5" s="54" customFormat="1" ht="22.9" customHeight="1" x14ac:dyDescent="0.2">
      <c r="A9" s="104" t="s">
        <v>311</v>
      </c>
      <c r="B9" s="105"/>
      <c r="C9" s="67">
        <v>24</v>
      </c>
      <c r="D9" s="6" t="s">
        <v>901</v>
      </c>
      <c r="E9" s="7" t="s">
        <v>134</v>
      </c>
    </row>
    <row r="10" spans="1:5" s="54" customFormat="1" ht="22.9" customHeight="1" x14ac:dyDescent="0.2">
      <c r="A10" s="106" t="s">
        <v>363</v>
      </c>
      <c r="B10" s="107"/>
      <c r="C10" s="67" t="s">
        <v>360</v>
      </c>
      <c r="D10" s="6" t="s">
        <v>902</v>
      </c>
      <c r="E10" s="7" t="s">
        <v>389</v>
      </c>
    </row>
    <row r="11" spans="1:5" ht="22.9" customHeight="1" x14ac:dyDescent="0.2">
      <c r="A11" s="106" t="s">
        <v>31</v>
      </c>
      <c r="B11" s="107"/>
      <c r="C11" s="67">
        <v>24</v>
      </c>
      <c r="D11" s="36" t="s">
        <v>903</v>
      </c>
      <c r="E11" s="7" t="s">
        <v>133</v>
      </c>
    </row>
    <row r="12" spans="1:5" ht="22.9" customHeight="1" x14ac:dyDescent="0.2">
      <c r="A12" s="106" t="s">
        <v>82</v>
      </c>
      <c r="B12" s="107"/>
      <c r="C12" s="67">
        <v>24</v>
      </c>
      <c r="D12" s="36" t="s">
        <v>1043</v>
      </c>
      <c r="E12" s="7" t="s">
        <v>132</v>
      </c>
    </row>
    <row r="13" spans="1:5" ht="22.9" customHeight="1" x14ac:dyDescent="0.2">
      <c r="A13" s="106" t="s">
        <v>32</v>
      </c>
      <c r="B13" s="107"/>
      <c r="C13" s="67">
        <v>24</v>
      </c>
      <c r="D13" s="36" t="s">
        <v>904</v>
      </c>
      <c r="E13" s="32" t="s">
        <v>135</v>
      </c>
    </row>
    <row r="14" spans="1:5" ht="22.5" x14ac:dyDescent="0.2">
      <c r="A14" s="106" t="s">
        <v>33</v>
      </c>
      <c r="B14" s="107"/>
      <c r="C14" s="67">
        <v>24</v>
      </c>
      <c r="D14" s="36" t="s">
        <v>905</v>
      </c>
      <c r="E14" s="32" t="s">
        <v>137</v>
      </c>
    </row>
    <row r="15" spans="1:5" ht="22.9" customHeight="1" x14ac:dyDescent="0.2">
      <c r="A15" s="106" t="s">
        <v>34</v>
      </c>
      <c r="B15" s="107"/>
      <c r="C15" s="67">
        <v>24</v>
      </c>
      <c r="D15" s="36" t="s">
        <v>906</v>
      </c>
      <c r="E15" s="32" t="s">
        <v>138</v>
      </c>
    </row>
    <row r="16" spans="1:5" ht="32.450000000000003" customHeight="1" x14ac:dyDescent="0.2">
      <c r="A16" s="106" t="s">
        <v>35</v>
      </c>
      <c r="B16" s="107"/>
      <c r="C16" s="67">
        <v>24</v>
      </c>
      <c r="D16" s="36" t="s">
        <v>1220</v>
      </c>
      <c r="E16" s="32" t="s">
        <v>139</v>
      </c>
    </row>
    <row r="17" spans="1:5" ht="32.450000000000003" customHeight="1" x14ac:dyDescent="0.2">
      <c r="A17" s="106" t="s">
        <v>36</v>
      </c>
      <c r="B17" s="107"/>
      <c r="C17" s="67">
        <v>24</v>
      </c>
      <c r="D17" s="36" t="s">
        <v>1221</v>
      </c>
      <c r="E17" s="32" t="s">
        <v>140</v>
      </c>
    </row>
    <row r="18" spans="1:5" ht="51.75" customHeight="1" x14ac:dyDescent="0.2">
      <c r="A18" s="106" t="s">
        <v>37</v>
      </c>
      <c r="B18" s="107"/>
      <c r="C18" s="67">
        <v>25</v>
      </c>
      <c r="D18" s="36" t="s">
        <v>2327</v>
      </c>
      <c r="E18" s="32" t="s">
        <v>136</v>
      </c>
    </row>
    <row r="19" spans="1:5" ht="22.9" customHeight="1" x14ac:dyDescent="0.2">
      <c r="A19" s="106" t="s">
        <v>110</v>
      </c>
      <c r="B19" s="107"/>
      <c r="C19" s="67">
        <v>24</v>
      </c>
      <c r="D19" s="36" t="s">
        <v>907</v>
      </c>
      <c r="E19" s="32" t="s">
        <v>141</v>
      </c>
    </row>
    <row r="20" spans="1:5" ht="33.6" customHeight="1" x14ac:dyDescent="0.2">
      <c r="A20" s="106" t="s">
        <v>930</v>
      </c>
      <c r="B20" s="107"/>
      <c r="C20" s="67">
        <v>24</v>
      </c>
      <c r="D20" s="36" t="s">
        <v>1044</v>
      </c>
      <c r="E20" s="32" t="s">
        <v>931</v>
      </c>
    </row>
    <row r="21" spans="1:5" ht="22.5" x14ac:dyDescent="0.2">
      <c r="A21" s="102" t="s">
        <v>38</v>
      </c>
      <c r="B21" s="103"/>
      <c r="C21" s="67">
        <v>24</v>
      </c>
      <c r="D21" s="36" t="s">
        <v>1048</v>
      </c>
      <c r="E21" s="32" t="s">
        <v>142</v>
      </c>
    </row>
    <row r="22" spans="1:5" ht="22.9" customHeight="1" x14ac:dyDescent="0.2">
      <c r="A22" s="102" t="s">
        <v>39</v>
      </c>
      <c r="B22" s="103"/>
      <c r="C22" s="67">
        <v>24</v>
      </c>
      <c r="D22" s="36" t="s">
        <v>1049</v>
      </c>
      <c r="E22" s="32" t="s">
        <v>143</v>
      </c>
    </row>
    <row r="23" spans="1:5" ht="52.15" customHeight="1" x14ac:dyDescent="0.2">
      <c r="A23" s="106" t="s">
        <v>43</v>
      </c>
      <c r="B23" s="107"/>
      <c r="C23" s="67">
        <v>25</v>
      </c>
      <c r="D23" s="36" t="s">
        <v>2326</v>
      </c>
      <c r="E23" s="32" t="s">
        <v>934</v>
      </c>
    </row>
    <row r="24" spans="1:5" ht="43.15" customHeight="1" x14ac:dyDescent="0.2">
      <c r="A24" s="104" t="s">
        <v>312</v>
      </c>
      <c r="B24" s="105"/>
      <c r="C24" s="67">
        <v>24</v>
      </c>
      <c r="D24" s="6" t="s">
        <v>1045</v>
      </c>
      <c r="E24" s="32" t="s">
        <v>934</v>
      </c>
    </row>
    <row r="25" spans="1:5" s="48" customFormat="1" ht="22.9" customHeight="1" x14ac:dyDescent="0.2">
      <c r="A25" s="102" t="s">
        <v>325</v>
      </c>
      <c r="B25" s="103"/>
      <c r="C25" s="84">
        <v>24</v>
      </c>
      <c r="D25" s="6" t="s">
        <v>1036</v>
      </c>
      <c r="E25" s="32" t="s">
        <v>384</v>
      </c>
    </row>
    <row r="26" spans="1:5" s="48" customFormat="1" ht="22.9" customHeight="1" x14ac:dyDescent="0.2">
      <c r="A26" s="102" t="s">
        <v>2551</v>
      </c>
      <c r="B26" s="103"/>
      <c r="C26" s="84">
        <v>24</v>
      </c>
      <c r="D26" s="6" t="s">
        <v>2553</v>
      </c>
      <c r="E26" s="32" t="s">
        <v>2554</v>
      </c>
    </row>
    <row r="27" spans="1:5" ht="22.15" customHeight="1" x14ac:dyDescent="0.2">
      <c r="A27" s="106" t="s">
        <v>66</v>
      </c>
      <c r="B27" s="107"/>
      <c r="C27" s="51" t="s">
        <v>25</v>
      </c>
      <c r="D27" s="6" t="s">
        <v>908</v>
      </c>
      <c r="E27" s="32" t="s">
        <v>144</v>
      </c>
    </row>
    <row r="28" spans="1:5" s="54" customFormat="1" ht="33" customHeight="1" x14ac:dyDescent="0.2">
      <c r="A28" s="106" t="s">
        <v>117</v>
      </c>
      <c r="B28" s="107"/>
      <c r="C28" s="67">
        <v>24</v>
      </c>
      <c r="D28" s="36" t="s">
        <v>909</v>
      </c>
      <c r="E28" s="32" t="s">
        <v>145</v>
      </c>
    </row>
    <row r="29" spans="1:5" s="54" customFormat="1" ht="36.6" customHeight="1" x14ac:dyDescent="0.2">
      <c r="A29" s="113" t="s">
        <v>124</v>
      </c>
      <c r="B29" s="114"/>
      <c r="C29" s="51" t="s">
        <v>25</v>
      </c>
      <c r="D29" s="83" t="s">
        <v>1050</v>
      </c>
      <c r="E29" s="7" t="s">
        <v>134</v>
      </c>
    </row>
    <row r="30" spans="1:5" s="54" customFormat="1" ht="22.9" customHeight="1" x14ac:dyDescent="0.2">
      <c r="A30" s="113" t="s">
        <v>945</v>
      </c>
      <c r="B30" s="114"/>
      <c r="C30" s="53" t="s">
        <v>25</v>
      </c>
      <c r="D30" s="36" t="s">
        <v>1046</v>
      </c>
      <c r="E30" s="53" t="s">
        <v>25</v>
      </c>
    </row>
    <row r="31" spans="1:5" s="48" customFormat="1" ht="22.9" customHeight="1" x14ac:dyDescent="0.2">
      <c r="A31" s="113" t="s">
        <v>672</v>
      </c>
      <c r="B31" s="114"/>
      <c r="C31" s="51" t="s">
        <v>25</v>
      </c>
      <c r="D31" s="6" t="s">
        <v>1047</v>
      </c>
      <c r="E31" s="53" t="s">
        <v>25</v>
      </c>
    </row>
    <row r="32" spans="1:5" s="54" customFormat="1" ht="15.75" x14ac:dyDescent="0.2">
      <c r="A32" s="117" t="s">
        <v>29</v>
      </c>
      <c r="B32" s="118"/>
      <c r="C32" s="51" t="s">
        <v>25</v>
      </c>
      <c r="D32" s="83" t="s">
        <v>30</v>
      </c>
      <c r="E32" s="53" t="s">
        <v>25</v>
      </c>
    </row>
    <row r="33" spans="1:5" ht="15.75" x14ac:dyDescent="0.2">
      <c r="A33" s="115" t="s">
        <v>81</v>
      </c>
      <c r="B33" s="116"/>
      <c r="C33" s="51" t="s">
        <v>25</v>
      </c>
      <c r="D33" s="86" t="s">
        <v>910</v>
      </c>
      <c r="E33" s="51" t="s">
        <v>25</v>
      </c>
    </row>
    <row r="34" spans="1:5" ht="15.75" x14ac:dyDescent="0.2">
      <c r="A34" s="115" t="s">
        <v>664</v>
      </c>
      <c r="B34" s="116"/>
      <c r="C34" s="51" t="s">
        <v>25</v>
      </c>
      <c r="D34" s="87" t="s">
        <v>911</v>
      </c>
      <c r="E34" s="71" t="s">
        <v>25</v>
      </c>
    </row>
    <row r="35" spans="1:5" ht="34.5" customHeight="1" x14ac:dyDescent="0.2">
      <c r="A35" s="115" t="s">
        <v>429</v>
      </c>
      <c r="B35" s="116"/>
      <c r="C35" s="51" t="s">
        <v>25</v>
      </c>
      <c r="D35" s="87" t="s">
        <v>912</v>
      </c>
      <c r="E35" s="53" t="s">
        <v>25</v>
      </c>
    </row>
    <row r="36" spans="1:5" ht="16.5" x14ac:dyDescent="0.2">
      <c r="A36" s="106" t="s">
        <v>24</v>
      </c>
      <c r="B36" s="107"/>
      <c r="C36" s="51" t="s">
        <v>25</v>
      </c>
      <c r="D36" s="87" t="s">
        <v>109</v>
      </c>
      <c r="E36" s="51" t="s">
        <v>25</v>
      </c>
    </row>
    <row r="37" spans="1:5" ht="15.75" x14ac:dyDescent="0.2">
      <c r="A37" s="113" t="s">
        <v>9</v>
      </c>
      <c r="B37" s="114"/>
      <c r="C37" s="51" t="s">
        <v>25</v>
      </c>
      <c r="D37" s="88" t="s">
        <v>100</v>
      </c>
      <c r="E37" s="51" t="s">
        <v>25</v>
      </c>
    </row>
    <row r="38" spans="1:5" s="48" customFormat="1" ht="15.75" x14ac:dyDescent="0.2">
      <c r="A38" s="113" t="s">
        <v>97</v>
      </c>
      <c r="B38" s="114"/>
      <c r="C38" s="51" t="s">
        <v>25</v>
      </c>
      <c r="D38" s="89" t="s">
        <v>932</v>
      </c>
      <c r="E38" s="71" t="s">
        <v>25</v>
      </c>
    </row>
    <row r="39" spans="1:5" s="48" customFormat="1" ht="15.75" x14ac:dyDescent="0.2">
      <c r="A39" s="113" t="s">
        <v>233</v>
      </c>
      <c r="B39" s="114"/>
      <c r="C39" s="51" t="s">
        <v>25</v>
      </c>
      <c r="D39" s="87" t="s">
        <v>236</v>
      </c>
      <c r="E39" s="71" t="s">
        <v>25</v>
      </c>
    </row>
  </sheetData>
  <mergeCells count="37">
    <mergeCell ref="A37:B37"/>
    <mergeCell ref="A33:B33"/>
    <mergeCell ref="A23:B23"/>
    <mergeCell ref="A27:B27"/>
    <mergeCell ref="A39:B39"/>
    <mergeCell ref="A38:B38"/>
    <mergeCell ref="A36:B36"/>
    <mergeCell ref="A32:B32"/>
    <mergeCell ref="A24:B24"/>
    <mergeCell ref="A28:B28"/>
    <mergeCell ref="A29:B29"/>
    <mergeCell ref="A25:B25"/>
    <mergeCell ref="A35:B35"/>
    <mergeCell ref="A34:B34"/>
    <mergeCell ref="A31:B31"/>
    <mergeCell ref="A30:B30"/>
    <mergeCell ref="D2:D3"/>
    <mergeCell ref="D5:D6"/>
    <mergeCell ref="A8:B8"/>
    <mergeCell ref="A11:B11"/>
    <mergeCell ref="A13:B13"/>
    <mergeCell ref="A12:B12"/>
    <mergeCell ref="A7:B7"/>
    <mergeCell ref="A10:B10"/>
    <mergeCell ref="B3:C3"/>
    <mergeCell ref="B4:C4"/>
    <mergeCell ref="A26:B26"/>
    <mergeCell ref="A22:B22"/>
    <mergeCell ref="A9:B9"/>
    <mergeCell ref="A16:B16"/>
    <mergeCell ref="A19:B19"/>
    <mergeCell ref="A18:B18"/>
    <mergeCell ref="A20:B20"/>
    <mergeCell ref="A21:B21"/>
    <mergeCell ref="A14:B14"/>
    <mergeCell ref="A15:B15"/>
    <mergeCell ref="A17:B17"/>
  </mergeCells>
  <hyperlinks>
    <hyperlink ref="A36" location="'Спецпредложения Нанософт'!F4" display="'Спецпредложения Нанософт'!F4" xr:uid="{00000000-0004-0000-0000-000000000000}"/>
    <hyperlink ref="A8" location="'nanoCAD Plus'!F4" display="'nanoCAD Plus'!F4" xr:uid="{00000000-0004-0000-0000-000001000000}"/>
    <hyperlink ref="A37" location="'Для всех продуктов'!F4" display="'Для всех продуктов'!F4" xr:uid="{00000000-0004-0000-0000-000002000000}"/>
    <hyperlink ref="A11" location="'nanoCAD GeoniCS'!Заголовки_для_печати" display="nanoCAD GeoniCS" xr:uid="{00000000-0004-0000-0000-000003000000}"/>
    <hyperlink ref="A13" location="'nanoCAD BIM Электро'!Заголовки_для_печати" display="nanoCAD BIM Электро" xr:uid="{00000000-0004-0000-0000-000004000000}"/>
    <hyperlink ref="A14" location="'nanoCAD BIM СКС'!Заголовки_для_печати" display="nanoCAD BIM СКС" xr:uid="{00000000-0004-0000-0000-000005000000}"/>
    <hyperlink ref="A15" location="'nanoCAD BIM ОПС'!Заголовки_для_печати" display="nanoCAD BIM ОПС" xr:uid="{00000000-0004-0000-0000-000006000000}"/>
    <hyperlink ref="A16" location="'nanoCAD BIM ВК'!Заголовки_для_печати" display="nanoCAD BIM ВК" xr:uid="{00000000-0004-0000-0000-000007000000}"/>
    <hyperlink ref="A17" location="'nanoCAD BIM Отопление'!Заголовки_для_печати" display="nanoCAD BIM Отопление" xr:uid="{00000000-0004-0000-0000-000008000000}"/>
    <hyperlink ref="A18" location="'nanoCAD Инженерный BIM'!Заголовки_для_печати" display="nanoCAD Инженерный BIM" xr:uid="{00000000-0004-0000-0000-000009000000}"/>
    <hyperlink ref="A20" location="'nanoCAD BIM Конструкции'!Заголовки_для_печати" display="nanoCAD BIM Конструкции" xr:uid="{00000000-0004-0000-0000-00000A000000}"/>
    <hyperlink ref="A21" location="'nanoCAD Металлоконструкции'!Заголовки_для_печати" display="nanoCAD Металлоконструкции" xr:uid="{00000000-0004-0000-0000-00000B000000}"/>
    <hyperlink ref="A22" location="'nanoCAD Стройплощадка'!Заголовки_для_печати" display="nanoCAD Стройплощадка" xr:uid="{00000000-0004-0000-0000-00000C000000}"/>
    <hyperlink ref="A23"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3"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1:B11" location="'nanoCAD GeoniCS'!Заголовки_для_печати" display="nanoCAD GeoniCS" xr:uid="{00000000-0004-0000-0000-000011000000}"/>
    <hyperlink ref="A23:B23" location="'nanoCAD Корпоративная лицензия'!Заголовки_для_печати" display="nanoCAD Корпоративная лицензия" xr:uid="{00000000-0004-0000-0000-000012000000}"/>
    <hyperlink ref="A27:B27" location="'NSR NormaCS Specification'!A1" display="NSR NormaCS Specification" xr:uid="{00000000-0004-0000-0000-000013000000}"/>
    <hyperlink ref="A36:B36" location="Спецпредложения!Заголовки_для_печати" display="Спецпредложения" xr:uid="{00000000-0004-0000-0000-000014000000}"/>
    <hyperlink ref="A32:B32" location="'Смена сетевитости'!Заголовки_для_печати" display="Смена сетевитости" xr:uid="{00000000-0004-0000-0000-000015000000}"/>
    <hyperlink ref="A12:B12" location="'nanoCAD BIM Вентиляция'!Заголовки_для_печати" display="nanoCAD BIM Вентиляция" xr:uid="{00000000-0004-0000-0000-000016000000}"/>
    <hyperlink ref="A38:B38" location="'Консультационные услуги'!A1" display="Консультационные услуги" xr:uid="{00000000-0004-0000-0000-000017000000}"/>
    <hyperlink ref="A19:B19" location="'nanoCAD Конструкции PS'!Заголовки_для_печати" display="nanoCAD Конструкции PS" xr:uid="{00000000-0004-0000-0000-000018000000}"/>
    <hyperlink ref="A28:B28"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29:B29"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39:B39" location="'Для АУЦ'!Заголовки_для_печати" display="Для АУЦ" xr:uid="{00000000-0004-0000-0000-000020000000}"/>
    <hyperlink ref="A24:B24" location="'nanoCAD Корп.лицензия под Linux'!A1" display="'nanoCAD Корп.лицензия под Linux'!A1" xr:uid="{00000000-0004-0000-0000-000021000000}"/>
    <hyperlink ref="A25:B25"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35:B35" location="'Подписка на модули'!Заголовки_для_печати" display="Продление подписки на модули Платформы nanoCAD" xr:uid="{028E8EE8-2871-4F63-A1CC-C4D9EF4A94E0}"/>
    <hyperlink ref="A34:B34" location="'Перевод в Linux'!Заголовки_для_печати" display="Перевод в Linux" xr:uid="{24777FC5-8379-4AA8-8753-9C36C3170213}"/>
    <hyperlink ref="A31:B31" location="'Перевод в конфигурацию Linux'!Заголовки_для_печати" display="Перевод в конфигурацию для Linux" xr:uid="{FD479D18-DFA5-4413-9CAF-547DFE24DF3C}"/>
    <hyperlink ref="A20:B20" location="'nanoCAD BIM Строительство'!Заголовки_для_печати" display="nanoCAD BIM Строительство" xr:uid="{094263EF-6415-45D3-943D-9C1BA85BFBA0}"/>
    <hyperlink ref="A30:B30" location="'Перевод в nanoCAD BIM Строитель'!Заголовки_для_печати" display="Перевод в nanoCAD BIM Строительство " xr:uid="{C7FEB47D-51BC-4FAB-A265-895C3EF703B0}"/>
    <hyperlink ref="B6" r:id="rId4" xr:uid="{00000000-0004-0000-0000-00001D000000}"/>
    <hyperlink ref="A26:B26" location="'nanoCAD GeoSeries '!R1C1" display="nanoCAD GeoSeries" xr:uid="{B3F745BA-0BF6-4FDB-A9B6-CE9724D91D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96"/>
  <sheetViews>
    <sheetView zoomScaleNormal="100" workbookViewId="0">
      <selection activeCell="F5" sqref="F5:F6"/>
    </sheetView>
  </sheetViews>
  <sheetFormatPr defaultColWidth="9" defaultRowHeight="12" x14ac:dyDescent="0.2"/>
  <cols>
    <col min="1" max="1" width="3.42578125" style="47" bestFit="1" customWidth="1"/>
    <col min="2" max="2" width="55.7109375" style="47" customWidth="1"/>
    <col min="3" max="3" width="123.85546875" style="47" customWidth="1"/>
    <col min="4" max="4" width="14.28515625" style="47" customWidth="1"/>
    <col min="5" max="5" width="4.7109375" style="47" customWidth="1"/>
    <col min="6" max="6" width="99.4257812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6" ht="51" x14ac:dyDescent="0.2">
      <c r="A1" s="119" t="s">
        <v>0</v>
      </c>
      <c r="B1" s="119"/>
      <c r="C1" s="2" t="s">
        <v>1223</v>
      </c>
      <c r="D1" s="119" t="s">
        <v>1</v>
      </c>
      <c r="E1" s="119"/>
      <c r="F1" s="29">
        <v>45667</v>
      </c>
    </row>
    <row r="2" spans="1:6" ht="12.75" x14ac:dyDescent="0.2">
      <c r="A2" s="119" t="s">
        <v>3</v>
      </c>
      <c r="B2" s="119"/>
      <c r="C2" s="4" t="s">
        <v>106</v>
      </c>
      <c r="D2" s="119" t="s">
        <v>23</v>
      </c>
      <c r="E2" s="119"/>
      <c r="F2" s="45" t="s">
        <v>427</v>
      </c>
    </row>
    <row r="3" spans="1:6" ht="12.95" customHeight="1" x14ac:dyDescent="0.2">
      <c r="A3" s="126" t="s">
        <v>996</v>
      </c>
      <c r="B3" s="126"/>
      <c r="C3" s="59" t="s">
        <v>1000</v>
      </c>
      <c r="D3" s="119" t="s">
        <v>4</v>
      </c>
      <c r="E3" s="119"/>
      <c r="F3" s="127" t="s">
        <v>26</v>
      </c>
    </row>
    <row r="4" spans="1:6" ht="13.7" customHeight="1" x14ac:dyDescent="0.2">
      <c r="A4" s="77"/>
      <c r="B4" s="15" t="s">
        <v>997</v>
      </c>
      <c r="C4" s="59" t="s">
        <v>999</v>
      </c>
      <c r="D4" s="59"/>
      <c r="E4" s="59"/>
      <c r="F4" s="127"/>
    </row>
    <row r="5" spans="1:6" ht="12.75" x14ac:dyDescent="0.2">
      <c r="A5" s="119" t="s">
        <v>65</v>
      </c>
      <c r="B5" s="119"/>
      <c r="C5" s="112" t="s">
        <v>121</v>
      </c>
      <c r="D5" s="112"/>
      <c r="E5" s="112"/>
      <c r="F5" s="109" t="s">
        <v>5</v>
      </c>
    </row>
    <row r="6" spans="1:6" ht="12.75" x14ac:dyDescent="0.2">
      <c r="A6" s="119" t="s">
        <v>6</v>
      </c>
      <c r="B6" s="119"/>
      <c r="C6" s="4" t="s">
        <v>107</v>
      </c>
      <c r="D6" s="4"/>
      <c r="E6" s="4"/>
      <c r="F6" s="109"/>
    </row>
    <row r="7" spans="1:6" ht="27" customHeight="1" x14ac:dyDescent="0.2">
      <c r="A7" s="108" t="s">
        <v>1222</v>
      </c>
      <c r="B7" s="108"/>
      <c r="C7" s="108"/>
      <c r="D7" s="108"/>
      <c r="E7" s="108"/>
      <c r="F7" s="108"/>
    </row>
    <row r="8" spans="1:6" ht="16.149999999999999" customHeight="1" x14ac:dyDescent="0.2">
      <c r="A8" s="5" t="s">
        <v>7</v>
      </c>
      <c r="B8" s="39" t="s">
        <v>10</v>
      </c>
      <c r="C8" s="5" t="s">
        <v>11</v>
      </c>
      <c r="D8" s="110" t="s">
        <v>12</v>
      </c>
      <c r="E8" s="111"/>
      <c r="F8" s="5" t="s">
        <v>13</v>
      </c>
    </row>
    <row r="9" spans="1:6" s="52" customFormat="1" ht="110.1" customHeight="1" x14ac:dyDescent="0.2">
      <c r="A9" s="128" t="s">
        <v>128</v>
      </c>
      <c r="B9" s="129"/>
      <c r="C9" s="129"/>
      <c r="D9" s="129"/>
      <c r="E9" s="129"/>
      <c r="F9" s="130"/>
    </row>
    <row r="10" spans="1:6" ht="13.5" x14ac:dyDescent="0.25">
      <c r="A10" s="122" t="s">
        <v>14</v>
      </c>
      <c r="B10" s="122"/>
      <c r="C10" s="122" t="s">
        <v>15</v>
      </c>
      <c r="D10" s="122"/>
      <c r="E10" s="122"/>
      <c r="F10" s="122"/>
    </row>
    <row r="11" spans="1:6" ht="12.95" customHeight="1" x14ac:dyDescent="0.2">
      <c r="A11" s="3">
        <v>1</v>
      </c>
      <c r="B11" s="19" t="s">
        <v>1051</v>
      </c>
      <c r="C11" s="17" t="s">
        <v>1129</v>
      </c>
      <c r="D11" s="8">
        <v>22700</v>
      </c>
      <c r="E11" s="3" t="s">
        <v>16</v>
      </c>
      <c r="F11" s="9" t="s">
        <v>2</v>
      </c>
    </row>
    <row r="12" spans="1:6" ht="12.95" customHeight="1" x14ac:dyDescent="0.2">
      <c r="A12" s="3">
        <v>2</v>
      </c>
      <c r="B12" s="19" t="s">
        <v>1052</v>
      </c>
      <c r="C12" s="17" t="s">
        <v>1117</v>
      </c>
      <c r="D12" s="8">
        <v>62400</v>
      </c>
      <c r="E12" s="3" t="s">
        <v>16</v>
      </c>
      <c r="F12" s="123" t="s">
        <v>433</v>
      </c>
    </row>
    <row r="13" spans="1:6" ht="12.95" customHeight="1" x14ac:dyDescent="0.2">
      <c r="A13" s="3">
        <v>3</v>
      </c>
      <c r="B13" s="19" t="s">
        <v>1053</v>
      </c>
      <c r="C13" s="17" t="s">
        <v>1118</v>
      </c>
      <c r="D13" s="8">
        <v>75000</v>
      </c>
      <c r="E13" s="3" t="s">
        <v>16</v>
      </c>
      <c r="F13" s="124"/>
    </row>
    <row r="14" spans="1:6" ht="12.95" customHeight="1" x14ac:dyDescent="0.2">
      <c r="A14" s="3">
        <v>4</v>
      </c>
      <c r="B14" s="19" t="s">
        <v>1055</v>
      </c>
      <c r="C14" s="17" t="s">
        <v>1119</v>
      </c>
      <c r="D14" s="8">
        <v>75000</v>
      </c>
      <c r="E14" s="3" t="s">
        <v>16</v>
      </c>
      <c r="F14" s="125"/>
    </row>
    <row r="15" spans="1:6" ht="12.95" customHeight="1" x14ac:dyDescent="0.2">
      <c r="A15" s="3">
        <v>5</v>
      </c>
      <c r="B15" s="19" t="s">
        <v>1054</v>
      </c>
      <c r="C15" s="17" t="s">
        <v>1120</v>
      </c>
      <c r="D15" s="8">
        <v>62400</v>
      </c>
      <c r="E15" s="3" t="s">
        <v>16</v>
      </c>
      <c r="F15" s="123" t="s">
        <v>434</v>
      </c>
    </row>
    <row r="16" spans="1:6" ht="12.95" customHeight="1" x14ac:dyDescent="0.2">
      <c r="A16" s="3">
        <v>6</v>
      </c>
      <c r="B16" s="19" t="s">
        <v>1411</v>
      </c>
      <c r="C16" s="17" t="s">
        <v>1121</v>
      </c>
      <c r="D16" s="8">
        <v>75000</v>
      </c>
      <c r="E16" s="3" t="s">
        <v>16</v>
      </c>
      <c r="F16" s="124" t="s">
        <v>434</v>
      </c>
    </row>
    <row r="17" spans="1:6" ht="12.95" customHeight="1" x14ac:dyDescent="0.2">
      <c r="A17" s="3">
        <v>7</v>
      </c>
      <c r="B17" s="19" t="s">
        <v>1056</v>
      </c>
      <c r="C17" s="17" t="s">
        <v>1122</v>
      </c>
      <c r="D17" s="8">
        <v>75000</v>
      </c>
      <c r="E17" s="3" t="s">
        <v>16</v>
      </c>
      <c r="F17" s="125" t="s">
        <v>434</v>
      </c>
    </row>
    <row r="18" spans="1:6" ht="12.95" customHeight="1" x14ac:dyDescent="0.2">
      <c r="A18" s="3">
        <v>8</v>
      </c>
      <c r="B18" s="19" t="s">
        <v>1057</v>
      </c>
      <c r="C18" s="17" t="s">
        <v>1123</v>
      </c>
      <c r="D18" s="8">
        <v>62400</v>
      </c>
      <c r="E18" s="3" t="s">
        <v>16</v>
      </c>
      <c r="F18" s="123" t="s">
        <v>435</v>
      </c>
    </row>
    <row r="19" spans="1:6" ht="12.95" customHeight="1" x14ac:dyDescent="0.2">
      <c r="A19" s="3">
        <v>9</v>
      </c>
      <c r="B19" s="19" t="s">
        <v>1058</v>
      </c>
      <c r="C19" s="17" t="s">
        <v>1124</v>
      </c>
      <c r="D19" s="8">
        <v>75000</v>
      </c>
      <c r="E19" s="3" t="s">
        <v>16</v>
      </c>
      <c r="F19" s="124" t="s">
        <v>435</v>
      </c>
    </row>
    <row r="20" spans="1:6" ht="12.95" customHeight="1" x14ac:dyDescent="0.2">
      <c r="A20" s="3">
        <v>10</v>
      </c>
      <c r="B20" s="19" t="s">
        <v>1059</v>
      </c>
      <c r="C20" s="17" t="s">
        <v>1125</v>
      </c>
      <c r="D20" s="8">
        <v>75000</v>
      </c>
      <c r="E20" s="3" t="s">
        <v>16</v>
      </c>
      <c r="F20" s="125" t="s">
        <v>435</v>
      </c>
    </row>
    <row r="21" spans="1:6" ht="12.95" customHeight="1" x14ac:dyDescent="0.2">
      <c r="A21" s="3">
        <v>11</v>
      </c>
      <c r="B21" s="19" t="s">
        <v>1060</v>
      </c>
      <c r="C21" s="17" t="s">
        <v>1126</v>
      </c>
      <c r="D21" s="8">
        <v>87200</v>
      </c>
      <c r="E21" s="17" t="s">
        <v>16</v>
      </c>
      <c r="F21" s="85" t="s">
        <v>148</v>
      </c>
    </row>
    <row r="22" spans="1:6" ht="12.95" customHeight="1" x14ac:dyDescent="0.2">
      <c r="A22" s="3">
        <v>12</v>
      </c>
      <c r="B22" s="19" t="s">
        <v>1061</v>
      </c>
      <c r="C22" s="17" t="s">
        <v>1127</v>
      </c>
      <c r="D22" s="8">
        <v>104500</v>
      </c>
      <c r="E22" s="3" t="s">
        <v>16</v>
      </c>
      <c r="F22" s="123" t="s">
        <v>46</v>
      </c>
    </row>
    <row r="23" spans="1:6" ht="12.95" customHeight="1" x14ac:dyDescent="0.2">
      <c r="A23" s="3">
        <v>13</v>
      </c>
      <c r="B23" s="19" t="s">
        <v>1062</v>
      </c>
      <c r="C23" s="17" t="s">
        <v>1128</v>
      </c>
      <c r="D23" s="8">
        <v>104500</v>
      </c>
      <c r="E23" s="3" t="s">
        <v>16</v>
      </c>
      <c r="F23" s="125"/>
    </row>
    <row r="24" spans="1:6" ht="13.5" x14ac:dyDescent="0.25">
      <c r="A24" s="120" t="s">
        <v>93</v>
      </c>
      <c r="B24" s="120"/>
      <c r="C24" s="120" t="s">
        <v>94</v>
      </c>
      <c r="D24" s="120"/>
      <c r="E24" s="120"/>
      <c r="F24" s="121"/>
    </row>
    <row r="25" spans="1:6" ht="12.95" customHeight="1" x14ac:dyDescent="0.2">
      <c r="A25" s="3">
        <v>1</v>
      </c>
      <c r="B25" s="34" t="s">
        <v>1075</v>
      </c>
      <c r="C25" s="17" t="s">
        <v>1142</v>
      </c>
      <c r="D25" s="8">
        <v>49900</v>
      </c>
      <c r="E25" s="3" t="s">
        <v>16</v>
      </c>
      <c r="F25" s="13"/>
    </row>
    <row r="26" spans="1:6" ht="12.95" customHeight="1" x14ac:dyDescent="0.2">
      <c r="A26" s="3">
        <v>2</v>
      </c>
      <c r="B26" s="19" t="s">
        <v>1063</v>
      </c>
      <c r="C26" s="17" t="s">
        <v>1130</v>
      </c>
      <c r="D26" s="8">
        <v>137300</v>
      </c>
      <c r="E26" s="3" t="s">
        <v>16</v>
      </c>
      <c r="F26" s="123" t="s">
        <v>433</v>
      </c>
    </row>
    <row r="27" spans="1:6" ht="12.95" customHeight="1" x14ac:dyDescent="0.2">
      <c r="A27" s="3">
        <v>3</v>
      </c>
      <c r="B27" s="19" t="s">
        <v>1064</v>
      </c>
      <c r="C27" s="17" t="s">
        <v>1131</v>
      </c>
      <c r="D27" s="8">
        <v>165000</v>
      </c>
      <c r="E27" s="3" t="s">
        <v>16</v>
      </c>
      <c r="F27" s="124" t="s">
        <v>433</v>
      </c>
    </row>
    <row r="28" spans="1:6" ht="12.95" customHeight="1" x14ac:dyDescent="0.2">
      <c r="A28" s="3">
        <v>4</v>
      </c>
      <c r="B28" s="19" t="s">
        <v>1065</v>
      </c>
      <c r="C28" s="17" t="s">
        <v>1132</v>
      </c>
      <c r="D28" s="8">
        <v>165000</v>
      </c>
      <c r="E28" s="3" t="s">
        <v>16</v>
      </c>
      <c r="F28" s="125" t="s">
        <v>433</v>
      </c>
    </row>
    <row r="29" spans="1:6" ht="12.95" customHeight="1" x14ac:dyDescent="0.2">
      <c r="A29" s="3">
        <v>5</v>
      </c>
      <c r="B29" s="19" t="s">
        <v>1066</v>
      </c>
      <c r="C29" s="17" t="s">
        <v>1133</v>
      </c>
      <c r="D29" s="8">
        <v>137300</v>
      </c>
      <c r="E29" s="3" t="s">
        <v>16</v>
      </c>
      <c r="F29" s="123" t="s">
        <v>434</v>
      </c>
    </row>
    <row r="30" spans="1:6" ht="12.95" customHeight="1" x14ac:dyDescent="0.2">
      <c r="A30" s="3">
        <v>6</v>
      </c>
      <c r="B30" s="19" t="s">
        <v>1067</v>
      </c>
      <c r="C30" s="17" t="s">
        <v>1134</v>
      </c>
      <c r="D30" s="8">
        <v>165000</v>
      </c>
      <c r="E30" s="3" t="s">
        <v>16</v>
      </c>
      <c r="F30" s="124" t="s">
        <v>434</v>
      </c>
    </row>
    <row r="31" spans="1:6" ht="12.95" customHeight="1" x14ac:dyDescent="0.2">
      <c r="A31" s="3">
        <v>7</v>
      </c>
      <c r="B31" s="19" t="s">
        <v>1068</v>
      </c>
      <c r="C31" s="17" t="s">
        <v>1135</v>
      </c>
      <c r="D31" s="8">
        <v>165000</v>
      </c>
      <c r="E31" s="3" t="s">
        <v>16</v>
      </c>
      <c r="F31" s="125" t="s">
        <v>434</v>
      </c>
    </row>
    <row r="32" spans="1:6" ht="12.95" customHeight="1" x14ac:dyDescent="0.2">
      <c r="A32" s="3">
        <v>8</v>
      </c>
      <c r="B32" s="19" t="s">
        <v>1069</v>
      </c>
      <c r="C32" s="17" t="s">
        <v>1136</v>
      </c>
      <c r="D32" s="8">
        <v>137300</v>
      </c>
      <c r="E32" s="3" t="s">
        <v>16</v>
      </c>
      <c r="F32" s="123" t="s">
        <v>435</v>
      </c>
    </row>
    <row r="33" spans="1:6" ht="12.95" customHeight="1" x14ac:dyDescent="0.2">
      <c r="A33" s="3">
        <v>9</v>
      </c>
      <c r="B33" s="19" t="s">
        <v>1070</v>
      </c>
      <c r="C33" s="17" t="s">
        <v>1137</v>
      </c>
      <c r="D33" s="8">
        <v>165000</v>
      </c>
      <c r="E33" s="3" t="s">
        <v>16</v>
      </c>
      <c r="F33" s="124" t="s">
        <v>435</v>
      </c>
    </row>
    <row r="34" spans="1:6" ht="12.95" customHeight="1" x14ac:dyDescent="0.2">
      <c r="A34" s="3">
        <v>10</v>
      </c>
      <c r="B34" s="19" t="s">
        <v>1071</v>
      </c>
      <c r="C34" s="17" t="s">
        <v>1138</v>
      </c>
      <c r="D34" s="8">
        <v>165000</v>
      </c>
      <c r="E34" s="3" t="s">
        <v>16</v>
      </c>
      <c r="F34" s="125" t="s">
        <v>435</v>
      </c>
    </row>
    <row r="35" spans="1:6" ht="12.95" customHeight="1" x14ac:dyDescent="0.2">
      <c r="A35" s="3">
        <v>11</v>
      </c>
      <c r="B35" s="19" t="s">
        <v>1072</v>
      </c>
      <c r="C35" s="17" t="s">
        <v>1139</v>
      </c>
      <c r="D35" s="8">
        <v>191800</v>
      </c>
      <c r="E35" s="17" t="s">
        <v>16</v>
      </c>
      <c r="F35" s="13" t="s">
        <v>148</v>
      </c>
    </row>
    <row r="36" spans="1:6" ht="12.95" customHeight="1" x14ac:dyDescent="0.2">
      <c r="A36" s="3">
        <v>12</v>
      </c>
      <c r="B36" s="34" t="s">
        <v>1073</v>
      </c>
      <c r="C36" s="17" t="s">
        <v>1140</v>
      </c>
      <c r="D36" s="8">
        <v>229900</v>
      </c>
      <c r="E36" s="3" t="s">
        <v>16</v>
      </c>
      <c r="F36" s="123" t="s">
        <v>46</v>
      </c>
    </row>
    <row r="37" spans="1:6" ht="12.95" customHeight="1" x14ac:dyDescent="0.2">
      <c r="A37" s="3">
        <v>13</v>
      </c>
      <c r="B37" s="34" t="s">
        <v>1074</v>
      </c>
      <c r="C37" s="17" t="s">
        <v>1141</v>
      </c>
      <c r="D37" s="8">
        <v>229900</v>
      </c>
      <c r="E37" s="3" t="s">
        <v>16</v>
      </c>
      <c r="F37" s="125"/>
    </row>
    <row r="38" spans="1:6" ht="13.5" x14ac:dyDescent="0.25">
      <c r="A38" s="120" t="s">
        <v>95</v>
      </c>
      <c r="B38" s="120"/>
      <c r="C38" s="120" t="s">
        <v>96</v>
      </c>
      <c r="D38" s="120"/>
      <c r="E38" s="120"/>
      <c r="F38" s="121"/>
    </row>
    <row r="39" spans="1:6" ht="12.95" customHeight="1" x14ac:dyDescent="0.2">
      <c r="A39" s="3">
        <v>1</v>
      </c>
      <c r="B39" s="34" t="s">
        <v>1088</v>
      </c>
      <c r="C39" s="17" t="s">
        <v>1155</v>
      </c>
      <c r="D39" s="8">
        <v>78300</v>
      </c>
      <c r="E39" s="3" t="s">
        <v>16</v>
      </c>
      <c r="F39" s="13"/>
    </row>
    <row r="40" spans="1:6" ht="12.95" customHeight="1" x14ac:dyDescent="0.2">
      <c r="A40" s="3">
        <v>2</v>
      </c>
      <c r="B40" s="19" t="s">
        <v>1076</v>
      </c>
      <c r="C40" s="17" t="s">
        <v>1143</v>
      </c>
      <c r="D40" s="8">
        <v>215300</v>
      </c>
      <c r="E40" s="3" t="s">
        <v>16</v>
      </c>
      <c r="F40" s="123" t="s">
        <v>433</v>
      </c>
    </row>
    <row r="41" spans="1:6" ht="12.95" customHeight="1" x14ac:dyDescent="0.2">
      <c r="A41" s="3">
        <v>3</v>
      </c>
      <c r="B41" s="19" t="s">
        <v>1077</v>
      </c>
      <c r="C41" s="17" t="s">
        <v>1144</v>
      </c>
      <c r="D41" s="8">
        <v>258700</v>
      </c>
      <c r="E41" s="3" t="s">
        <v>16</v>
      </c>
      <c r="F41" s="124" t="s">
        <v>433</v>
      </c>
    </row>
    <row r="42" spans="1:6" ht="12.95" customHeight="1" x14ac:dyDescent="0.2">
      <c r="A42" s="3">
        <v>4</v>
      </c>
      <c r="B42" s="19" t="s">
        <v>1078</v>
      </c>
      <c r="C42" s="17" t="s">
        <v>1145</v>
      </c>
      <c r="D42" s="8">
        <v>258700</v>
      </c>
      <c r="E42" s="3" t="s">
        <v>16</v>
      </c>
      <c r="F42" s="125" t="s">
        <v>433</v>
      </c>
    </row>
    <row r="43" spans="1:6" ht="12.95" customHeight="1" x14ac:dyDescent="0.2">
      <c r="A43" s="3">
        <v>5</v>
      </c>
      <c r="B43" s="19" t="s">
        <v>1079</v>
      </c>
      <c r="C43" s="17" t="s">
        <v>1146</v>
      </c>
      <c r="D43" s="8">
        <v>215300</v>
      </c>
      <c r="E43" s="3" t="s">
        <v>16</v>
      </c>
      <c r="F43" s="123" t="s">
        <v>434</v>
      </c>
    </row>
    <row r="44" spans="1:6" ht="12.95" customHeight="1" x14ac:dyDescent="0.2">
      <c r="A44" s="3">
        <v>6</v>
      </c>
      <c r="B44" s="19" t="s">
        <v>1080</v>
      </c>
      <c r="C44" s="17" t="s">
        <v>1147</v>
      </c>
      <c r="D44" s="8">
        <v>258700</v>
      </c>
      <c r="E44" s="3" t="s">
        <v>16</v>
      </c>
      <c r="F44" s="124" t="s">
        <v>434</v>
      </c>
    </row>
    <row r="45" spans="1:6" ht="12.95" customHeight="1" x14ac:dyDescent="0.2">
      <c r="A45" s="3">
        <v>7</v>
      </c>
      <c r="B45" s="19" t="s">
        <v>1081</v>
      </c>
      <c r="C45" s="17" t="s">
        <v>1148</v>
      </c>
      <c r="D45" s="8">
        <v>258700</v>
      </c>
      <c r="E45" s="3" t="s">
        <v>16</v>
      </c>
      <c r="F45" s="125" t="s">
        <v>434</v>
      </c>
    </row>
    <row r="46" spans="1:6" ht="12.95" customHeight="1" x14ac:dyDescent="0.2">
      <c r="A46" s="3">
        <v>8</v>
      </c>
      <c r="B46" s="19" t="s">
        <v>1082</v>
      </c>
      <c r="C46" s="17" t="s">
        <v>1149</v>
      </c>
      <c r="D46" s="8">
        <v>215300</v>
      </c>
      <c r="E46" s="3" t="s">
        <v>16</v>
      </c>
      <c r="F46" s="123" t="s">
        <v>435</v>
      </c>
    </row>
    <row r="47" spans="1:6" ht="12.95" customHeight="1" x14ac:dyDescent="0.2">
      <c r="A47" s="3">
        <v>9</v>
      </c>
      <c r="B47" s="19" t="s">
        <v>1083</v>
      </c>
      <c r="C47" s="17" t="s">
        <v>1150</v>
      </c>
      <c r="D47" s="8">
        <v>258700</v>
      </c>
      <c r="E47" s="3" t="s">
        <v>16</v>
      </c>
      <c r="F47" s="124" t="s">
        <v>435</v>
      </c>
    </row>
    <row r="48" spans="1:6" ht="12.95" customHeight="1" x14ac:dyDescent="0.2">
      <c r="A48" s="3">
        <v>10</v>
      </c>
      <c r="B48" s="19" t="s">
        <v>1084</v>
      </c>
      <c r="C48" s="17" t="s">
        <v>1151</v>
      </c>
      <c r="D48" s="8">
        <v>258700</v>
      </c>
      <c r="E48" s="3" t="s">
        <v>16</v>
      </c>
      <c r="F48" s="125" t="s">
        <v>435</v>
      </c>
    </row>
    <row r="49" spans="1:7" ht="12.95" customHeight="1" x14ac:dyDescent="0.2">
      <c r="A49" s="3">
        <v>11</v>
      </c>
      <c r="B49" s="19" t="s">
        <v>1085</v>
      </c>
      <c r="C49" s="17" t="s">
        <v>1152</v>
      </c>
      <c r="D49" s="8">
        <v>300800</v>
      </c>
      <c r="E49" s="17" t="s">
        <v>16</v>
      </c>
      <c r="F49" s="13" t="s">
        <v>148</v>
      </c>
    </row>
    <row r="50" spans="1:7" ht="12.95" customHeight="1" x14ac:dyDescent="0.2">
      <c r="A50" s="3">
        <v>12</v>
      </c>
      <c r="B50" s="34" t="s">
        <v>1086</v>
      </c>
      <c r="C50" s="17" t="s">
        <v>1153</v>
      </c>
      <c r="D50" s="8">
        <v>360500</v>
      </c>
      <c r="E50" s="3" t="s">
        <v>16</v>
      </c>
      <c r="F50" s="123" t="s">
        <v>46</v>
      </c>
    </row>
    <row r="51" spans="1:7" ht="12.95" customHeight="1" x14ac:dyDescent="0.2">
      <c r="A51" s="3">
        <v>13</v>
      </c>
      <c r="B51" s="34" t="s">
        <v>1087</v>
      </c>
      <c r="C51" s="17" t="s">
        <v>1154</v>
      </c>
      <c r="D51" s="8">
        <v>360500</v>
      </c>
      <c r="E51" s="3" t="s">
        <v>16</v>
      </c>
      <c r="F51" s="125"/>
    </row>
    <row r="52" spans="1:7" ht="13.5" x14ac:dyDescent="0.25">
      <c r="A52" s="122" t="s">
        <v>18</v>
      </c>
      <c r="B52" s="122"/>
      <c r="C52" s="120" t="s">
        <v>21</v>
      </c>
      <c r="D52" s="120"/>
      <c r="E52" s="120"/>
      <c r="F52" s="121"/>
    </row>
    <row r="53" spans="1:7" ht="12.95" customHeight="1" x14ac:dyDescent="0.2">
      <c r="A53" s="3">
        <v>1</v>
      </c>
      <c r="B53" s="19" t="s">
        <v>1101</v>
      </c>
      <c r="C53" s="3" t="s">
        <v>1168</v>
      </c>
      <c r="D53" s="12">
        <v>75700</v>
      </c>
      <c r="E53" s="3" t="s">
        <v>16</v>
      </c>
      <c r="F53" s="10" t="s">
        <v>101</v>
      </c>
    </row>
    <row r="54" spans="1:7" ht="12.95" customHeight="1" x14ac:dyDescent="0.2">
      <c r="A54" s="3">
        <v>2</v>
      </c>
      <c r="B54" s="19" t="s">
        <v>1089</v>
      </c>
      <c r="C54" s="17" t="s">
        <v>1156</v>
      </c>
      <c r="D54" s="12">
        <v>208000</v>
      </c>
      <c r="E54" s="3" t="s">
        <v>16</v>
      </c>
      <c r="F54" s="123" t="s">
        <v>436</v>
      </c>
    </row>
    <row r="55" spans="1:7" ht="12.95" customHeight="1" x14ac:dyDescent="0.2">
      <c r="A55" s="3">
        <v>3</v>
      </c>
      <c r="B55" s="19" t="s">
        <v>1090</v>
      </c>
      <c r="C55" s="17" t="s">
        <v>1157</v>
      </c>
      <c r="D55" s="12">
        <v>250000</v>
      </c>
      <c r="E55" s="3" t="s">
        <v>16</v>
      </c>
      <c r="F55" s="124" t="s">
        <v>436</v>
      </c>
    </row>
    <row r="56" spans="1:7" ht="12.95" customHeight="1" x14ac:dyDescent="0.2">
      <c r="A56" s="3">
        <v>4</v>
      </c>
      <c r="B56" s="19" t="s">
        <v>1091</v>
      </c>
      <c r="C56" s="17" t="s">
        <v>1158</v>
      </c>
      <c r="D56" s="12">
        <v>250000</v>
      </c>
      <c r="E56" s="3" t="s">
        <v>16</v>
      </c>
      <c r="F56" s="125" t="s">
        <v>436</v>
      </c>
      <c r="G56" s="49"/>
    </row>
    <row r="57" spans="1:7" ht="12.95" customHeight="1" x14ac:dyDescent="0.2">
      <c r="A57" s="3">
        <v>5</v>
      </c>
      <c r="B57" s="19" t="s">
        <v>1092</v>
      </c>
      <c r="C57" s="17" t="s">
        <v>1159</v>
      </c>
      <c r="D57" s="12">
        <v>208000</v>
      </c>
      <c r="E57" s="3" t="s">
        <v>16</v>
      </c>
      <c r="F57" s="123" t="s">
        <v>437</v>
      </c>
      <c r="G57" s="49"/>
    </row>
    <row r="58" spans="1:7" ht="12.95" customHeight="1" x14ac:dyDescent="0.2">
      <c r="A58" s="3">
        <v>6</v>
      </c>
      <c r="B58" s="19" t="s">
        <v>1093</v>
      </c>
      <c r="C58" s="17" t="s">
        <v>1160</v>
      </c>
      <c r="D58" s="12">
        <v>250000</v>
      </c>
      <c r="E58" s="3" t="s">
        <v>16</v>
      </c>
      <c r="F58" s="124" t="s">
        <v>437</v>
      </c>
      <c r="G58" s="49"/>
    </row>
    <row r="59" spans="1:7" ht="12.95" customHeight="1" x14ac:dyDescent="0.2">
      <c r="A59" s="3">
        <v>7</v>
      </c>
      <c r="B59" s="19" t="s">
        <v>1094</v>
      </c>
      <c r="C59" s="17" t="s">
        <v>1161</v>
      </c>
      <c r="D59" s="12">
        <v>250000</v>
      </c>
      <c r="E59" s="3" t="s">
        <v>16</v>
      </c>
      <c r="F59" s="125" t="s">
        <v>437</v>
      </c>
      <c r="G59" s="49"/>
    </row>
    <row r="60" spans="1:7" ht="12.95" customHeight="1" x14ac:dyDescent="0.2">
      <c r="A60" s="3">
        <v>8</v>
      </c>
      <c r="B60" s="19" t="s">
        <v>1095</v>
      </c>
      <c r="C60" s="17" t="s">
        <v>1162</v>
      </c>
      <c r="D60" s="12">
        <v>208000</v>
      </c>
      <c r="E60" s="3" t="s">
        <v>16</v>
      </c>
      <c r="F60" s="123" t="s">
        <v>438</v>
      </c>
      <c r="G60" s="49"/>
    </row>
    <row r="61" spans="1:7" ht="12.95" customHeight="1" x14ac:dyDescent="0.2">
      <c r="A61" s="3">
        <v>9</v>
      </c>
      <c r="B61" s="19" t="s">
        <v>1096</v>
      </c>
      <c r="C61" s="17" t="s">
        <v>1163</v>
      </c>
      <c r="D61" s="12">
        <v>250000</v>
      </c>
      <c r="E61" s="3" t="s">
        <v>16</v>
      </c>
      <c r="F61" s="124" t="s">
        <v>438</v>
      </c>
      <c r="G61" s="49"/>
    </row>
    <row r="62" spans="1:7" ht="12.95" customHeight="1" x14ac:dyDescent="0.2">
      <c r="A62" s="3">
        <v>10</v>
      </c>
      <c r="B62" s="19" t="s">
        <v>1097</v>
      </c>
      <c r="C62" s="17" t="s">
        <v>1164</v>
      </c>
      <c r="D62" s="12">
        <v>250000</v>
      </c>
      <c r="E62" s="3" t="s">
        <v>16</v>
      </c>
      <c r="F62" s="125" t="s">
        <v>438</v>
      </c>
      <c r="G62" s="49"/>
    </row>
    <row r="63" spans="1:7" ht="12.95" customHeight="1" x14ac:dyDescent="0.2">
      <c r="A63" s="3">
        <v>11</v>
      </c>
      <c r="B63" s="19" t="s">
        <v>1098</v>
      </c>
      <c r="C63" s="17" t="s">
        <v>1165</v>
      </c>
      <c r="D63" s="8">
        <v>290700</v>
      </c>
      <c r="E63" s="3" t="s">
        <v>16</v>
      </c>
      <c r="F63" s="13" t="s">
        <v>150</v>
      </c>
    </row>
    <row r="64" spans="1:7" ht="12.95" customHeight="1" x14ac:dyDescent="0.2">
      <c r="A64" s="3">
        <v>12</v>
      </c>
      <c r="B64" s="19" t="s">
        <v>1099</v>
      </c>
      <c r="C64" s="3" t="s">
        <v>1166</v>
      </c>
      <c r="D64" s="12">
        <v>348300</v>
      </c>
      <c r="E64" s="3" t="s">
        <v>16</v>
      </c>
      <c r="F64" s="123" t="s">
        <v>149</v>
      </c>
    </row>
    <row r="65" spans="1:6" ht="12.95" customHeight="1" x14ac:dyDescent="0.2">
      <c r="A65" s="3">
        <v>13</v>
      </c>
      <c r="B65" s="19" t="s">
        <v>1100</v>
      </c>
      <c r="C65" s="3" t="s">
        <v>1167</v>
      </c>
      <c r="D65" s="12">
        <v>348300</v>
      </c>
      <c r="E65" s="3" t="s">
        <v>16</v>
      </c>
      <c r="F65" s="125"/>
    </row>
    <row r="66" spans="1:6" ht="13.5" x14ac:dyDescent="0.25">
      <c r="A66" s="120" t="s">
        <v>22</v>
      </c>
      <c r="B66" s="120"/>
      <c r="C66" s="120" t="s">
        <v>19</v>
      </c>
      <c r="D66" s="120"/>
      <c r="E66" s="120"/>
      <c r="F66" s="121"/>
    </row>
    <row r="67" spans="1:6" ht="12.95" customHeight="1" x14ac:dyDescent="0.2">
      <c r="A67" s="3">
        <v>1</v>
      </c>
      <c r="B67" s="19" t="s">
        <v>1116</v>
      </c>
      <c r="C67" s="17" t="s">
        <v>1181</v>
      </c>
      <c r="D67" s="12">
        <v>22800</v>
      </c>
      <c r="E67" s="3" t="s">
        <v>16</v>
      </c>
      <c r="F67" s="9" t="s">
        <v>2308</v>
      </c>
    </row>
    <row r="68" spans="1:6" ht="12.95" customHeight="1" x14ac:dyDescent="0.2">
      <c r="A68" s="3">
        <v>2</v>
      </c>
      <c r="B68" s="19" t="s">
        <v>1102</v>
      </c>
      <c r="C68" s="17" t="s">
        <v>1169</v>
      </c>
      <c r="D68" s="12">
        <v>50000</v>
      </c>
      <c r="E68" s="3" t="s">
        <v>16</v>
      </c>
      <c r="F68" s="9" t="s">
        <v>2308</v>
      </c>
    </row>
    <row r="69" spans="1:6" ht="12.95" customHeight="1" x14ac:dyDescent="0.2">
      <c r="A69" s="3">
        <v>3</v>
      </c>
      <c r="B69" s="19" t="s">
        <v>1103</v>
      </c>
      <c r="C69" s="17" t="s">
        <v>1170</v>
      </c>
      <c r="D69" s="12">
        <v>50000</v>
      </c>
      <c r="E69" s="3" t="s">
        <v>16</v>
      </c>
      <c r="F69" s="9" t="s">
        <v>2308</v>
      </c>
    </row>
    <row r="70" spans="1:6" ht="12.95" customHeight="1" x14ac:dyDescent="0.2">
      <c r="A70" s="3">
        <v>4</v>
      </c>
      <c r="B70" s="19" t="s">
        <v>1104</v>
      </c>
      <c r="C70" s="17" t="s">
        <v>1171</v>
      </c>
      <c r="D70" s="12">
        <v>50000</v>
      </c>
      <c r="E70" s="3" t="s">
        <v>16</v>
      </c>
      <c r="F70" s="9" t="s">
        <v>2308</v>
      </c>
    </row>
    <row r="71" spans="1:6" ht="12.95" customHeight="1" x14ac:dyDescent="0.2">
      <c r="A71" s="3">
        <v>5</v>
      </c>
      <c r="B71" s="19" t="s">
        <v>1105</v>
      </c>
      <c r="C71" s="17" t="s">
        <v>1172</v>
      </c>
      <c r="D71" s="12">
        <v>69700</v>
      </c>
      <c r="E71" s="3" t="s">
        <v>16</v>
      </c>
      <c r="F71" s="9" t="s">
        <v>2308</v>
      </c>
    </row>
    <row r="72" spans="1:6" ht="12.95" customHeight="1" x14ac:dyDescent="0.2">
      <c r="A72" s="3">
        <v>6</v>
      </c>
      <c r="B72" s="19" t="s">
        <v>1106</v>
      </c>
      <c r="C72" s="18" t="s">
        <v>1173</v>
      </c>
      <c r="D72" s="12">
        <v>50200</v>
      </c>
      <c r="E72" s="3" t="s">
        <v>16</v>
      </c>
      <c r="F72" s="9" t="s">
        <v>2308</v>
      </c>
    </row>
    <row r="73" spans="1:6" ht="12.95" customHeight="1" x14ac:dyDescent="0.2">
      <c r="A73" s="3">
        <v>7</v>
      </c>
      <c r="B73" s="19" t="s">
        <v>1107</v>
      </c>
      <c r="C73" s="17" t="s">
        <v>1174</v>
      </c>
      <c r="D73" s="12">
        <v>110000</v>
      </c>
      <c r="E73" s="17" t="s">
        <v>16</v>
      </c>
      <c r="F73" s="9" t="s">
        <v>2308</v>
      </c>
    </row>
    <row r="74" spans="1:6" ht="12.95" customHeight="1" x14ac:dyDescent="0.2">
      <c r="A74" s="3">
        <v>8</v>
      </c>
      <c r="B74" s="19" t="s">
        <v>1108</v>
      </c>
      <c r="C74" s="17" t="s">
        <v>1175</v>
      </c>
      <c r="D74" s="12">
        <v>110000</v>
      </c>
      <c r="E74" s="17" t="s">
        <v>16</v>
      </c>
      <c r="F74" s="9" t="s">
        <v>2308</v>
      </c>
    </row>
    <row r="75" spans="1:6" ht="12.95" customHeight="1" x14ac:dyDescent="0.2">
      <c r="A75" s="3">
        <v>9</v>
      </c>
      <c r="B75" s="19" t="s">
        <v>1109</v>
      </c>
      <c r="C75" s="17" t="s">
        <v>1204</v>
      </c>
      <c r="D75" s="12">
        <v>110000</v>
      </c>
      <c r="E75" s="17" t="s">
        <v>16</v>
      </c>
      <c r="F75" s="9" t="s">
        <v>2308</v>
      </c>
    </row>
    <row r="76" spans="1:6" ht="12.95" customHeight="1" x14ac:dyDescent="0.2">
      <c r="A76" s="3">
        <v>10</v>
      </c>
      <c r="B76" s="41" t="s">
        <v>1110</v>
      </c>
      <c r="C76" s="18" t="s">
        <v>1176</v>
      </c>
      <c r="D76" s="12">
        <v>153300</v>
      </c>
      <c r="E76" s="17" t="s">
        <v>16</v>
      </c>
      <c r="F76" s="9" t="s">
        <v>2308</v>
      </c>
    </row>
    <row r="77" spans="1:6" ht="12.95" customHeight="1" x14ac:dyDescent="0.2">
      <c r="A77" s="3">
        <v>11</v>
      </c>
      <c r="B77" s="19" t="s">
        <v>1111</v>
      </c>
      <c r="C77" s="18" t="s">
        <v>1177</v>
      </c>
      <c r="D77" s="12">
        <v>78700</v>
      </c>
      <c r="E77" s="17" t="s">
        <v>16</v>
      </c>
      <c r="F77" s="9" t="s">
        <v>2308</v>
      </c>
    </row>
    <row r="78" spans="1:6" ht="12.95" customHeight="1" x14ac:dyDescent="0.2">
      <c r="A78" s="3">
        <v>12</v>
      </c>
      <c r="B78" s="19" t="s">
        <v>1112</v>
      </c>
      <c r="C78" s="17" t="s">
        <v>1178</v>
      </c>
      <c r="D78" s="12">
        <v>172500</v>
      </c>
      <c r="E78" s="17" t="s">
        <v>16</v>
      </c>
      <c r="F78" s="9" t="s">
        <v>2308</v>
      </c>
    </row>
    <row r="79" spans="1:6" ht="12.95" customHeight="1" x14ac:dyDescent="0.2">
      <c r="A79" s="3">
        <v>13</v>
      </c>
      <c r="B79" s="19" t="s">
        <v>1113</v>
      </c>
      <c r="C79" s="17" t="s">
        <v>1179</v>
      </c>
      <c r="D79" s="12">
        <v>172500</v>
      </c>
      <c r="E79" s="17" t="s">
        <v>16</v>
      </c>
      <c r="F79" s="9" t="s">
        <v>2308</v>
      </c>
    </row>
    <row r="80" spans="1:6" ht="12.95" customHeight="1" x14ac:dyDescent="0.2">
      <c r="A80" s="3">
        <v>14</v>
      </c>
      <c r="B80" s="19" t="s">
        <v>1114</v>
      </c>
      <c r="C80" s="17" t="s">
        <v>1205</v>
      </c>
      <c r="D80" s="12">
        <v>172500</v>
      </c>
      <c r="E80" s="17" t="s">
        <v>16</v>
      </c>
      <c r="F80" s="9" t="s">
        <v>2308</v>
      </c>
    </row>
    <row r="81" spans="1:6" ht="12.95" customHeight="1" x14ac:dyDescent="0.2">
      <c r="A81" s="3">
        <v>15</v>
      </c>
      <c r="B81" s="41" t="s">
        <v>1115</v>
      </c>
      <c r="C81" s="18" t="s">
        <v>1180</v>
      </c>
      <c r="D81" s="12">
        <v>240500</v>
      </c>
      <c r="E81" s="17" t="s">
        <v>16</v>
      </c>
      <c r="F81" s="9" t="s">
        <v>2308</v>
      </c>
    </row>
    <row r="82" spans="1:6" ht="12.95" customHeight="1" x14ac:dyDescent="0.2">
      <c r="A82" s="47">
        <v>16</v>
      </c>
      <c r="B82" s="19" t="s">
        <v>1182</v>
      </c>
      <c r="C82" s="17" t="s">
        <v>1195</v>
      </c>
      <c r="D82" s="12">
        <v>22800</v>
      </c>
      <c r="E82" s="3" t="s">
        <v>16</v>
      </c>
      <c r="F82" s="9" t="s">
        <v>2309</v>
      </c>
    </row>
    <row r="83" spans="1:6" ht="12.95" customHeight="1" x14ac:dyDescent="0.2">
      <c r="A83" s="47">
        <v>17</v>
      </c>
      <c r="B83" s="19" t="s">
        <v>1184</v>
      </c>
      <c r="C83" s="17" t="s">
        <v>1196</v>
      </c>
      <c r="D83" s="12">
        <v>50000</v>
      </c>
      <c r="E83" s="3" t="s">
        <v>16</v>
      </c>
      <c r="F83" s="9" t="s">
        <v>2309</v>
      </c>
    </row>
    <row r="84" spans="1:6" ht="12.95" customHeight="1" x14ac:dyDescent="0.2">
      <c r="A84" s="47">
        <v>18</v>
      </c>
      <c r="B84" s="19" t="s">
        <v>1183</v>
      </c>
      <c r="C84" s="17" t="s">
        <v>1197</v>
      </c>
      <c r="D84" s="12">
        <v>50000</v>
      </c>
      <c r="E84" s="3" t="s">
        <v>16</v>
      </c>
      <c r="F84" s="9" t="s">
        <v>2309</v>
      </c>
    </row>
    <row r="85" spans="1:6" ht="12.95" customHeight="1" x14ac:dyDescent="0.2">
      <c r="A85" s="47">
        <v>19</v>
      </c>
      <c r="B85" s="19" t="s">
        <v>1186</v>
      </c>
      <c r="C85" s="17" t="s">
        <v>1198</v>
      </c>
      <c r="D85" s="12">
        <v>50000</v>
      </c>
      <c r="E85" s="3" t="s">
        <v>16</v>
      </c>
      <c r="F85" s="9" t="s">
        <v>2309</v>
      </c>
    </row>
    <row r="86" spans="1:6" ht="12.95" customHeight="1" x14ac:dyDescent="0.2">
      <c r="A86" s="47">
        <v>20</v>
      </c>
      <c r="B86" s="19" t="s">
        <v>1185</v>
      </c>
      <c r="C86" s="17" t="s">
        <v>1199</v>
      </c>
      <c r="D86" s="12">
        <v>69700</v>
      </c>
      <c r="E86" s="3" t="s">
        <v>16</v>
      </c>
      <c r="F86" s="9" t="s">
        <v>2309</v>
      </c>
    </row>
    <row r="87" spans="1:6" ht="12.95" customHeight="1" x14ac:dyDescent="0.2">
      <c r="A87" s="47">
        <v>21</v>
      </c>
      <c r="B87" s="19" t="s">
        <v>1187</v>
      </c>
      <c r="C87" s="18" t="s">
        <v>1200</v>
      </c>
      <c r="D87" s="12">
        <v>50200</v>
      </c>
      <c r="E87" s="3" t="s">
        <v>16</v>
      </c>
      <c r="F87" s="9" t="s">
        <v>2309</v>
      </c>
    </row>
    <row r="88" spans="1:6" ht="12.95" customHeight="1" x14ac:dyDescent="0.2">
      <c r="A88" s="47">
        <v>22</v>
      </c>
      <c r="B88" s="19" t="s">
        <v>1188</v>
      </c>
      <c r="C88" s="17" t="s">
        <v>1201</v>
      </c>
      <c r="D88" s="12">
        <v>110000</v>
      </c>
      <c r="E88" s="17" t="s">
        <v>16</v>
      </c>
      <c r="F88" s="9" t="s">
        <v>2309</v>
      </c>
    </row>
    <row r="89" spans="1:6" ht="12.95" customHeight="1" x14ac:dyDescent="0.2">
      <c r="A89" s="47">
        <v>23</v>
      </c>
      <c r="B89" s="19" t="s">
        <v>2508</v>
      </c>
      <c r="C89" s="17" t="s">
        <v>1202</v>
      </c>
      <c r="D89" s="12">
        <v>110000</v>
      </c>
      <c r="E89" s="17" t="s">
        <v>16</v>
      </c>
      <c r="F89" s="9" t="s">
        <v>2309</v>
      </c>
    </row>
    <row r="90" spans="1:6" ht="12.95" customHeight="1" x14ac:dyDescent="0.2">
      <c r="A90" s="47">
        <v>24</v>
      </c>
      <c r="B90" s="19" t="s">
        <v>1189</v>
      </c>
      <c r="C90" s="17" t="s">
        <v>1203</v>
      </c>
      <c r="D90" s="12">
        <v>110000</v>
      </c>
      <c r="E90" s="17" t="s">
        <v>16</v>
      </c>
      <c r="F90" s="9" t="s">
        <v>2309</v>
      </c>
    </row>
    <row r="91" spans="1:6" ht="12.95" customHeight="1" x14ac:dyDescent="0.2">
      <c r="A91" s="47">
        <v>25</v>
      </c>
      <c r="B91" s="41" t="s">
        <v>1190</v>
      </c>
      <c r="C91" s="18" t="s">
        <v>1206</v>
      </c>
      <c r="D91" s="12">
        <v>153300</v>
      </c>
      <c r="E91" s="17" t="s">
        <v>16</v>
      </c>
      <c r="F91" s="9" t="s">
        <v>2309</v>
      </c>
    </row>
    <row r="92" spans="1:6" ht="12.95" customHeight="1" x14ac:dyDescent="0.2">
      <c r="A92" s="47">
        <v>26</v>
      </c>
      <c r="B92" s="19" t="s">
        <v>1191</v>
      </c>
      <c r="C92" s="18" t="s">
        <v>2510</v>
      </c>
      <c r="D92" s="12">
        <v>78700</v>
      </c>
      <c r="E92" s="17" t="s">
        <v>16</v>
      </c>
      <c r="F92" s="9" t="s">
        <v>2309</v>
      </c>
    </row>
    <row r="93" spans="1:6" ht="12.95" customHeight="1" x14ac:dyDescent="0.2">
      <c r="A93" s="47">
        <v>27</v>
      </c>
      <c r="B93" s="19" t="s">
        <v>2509</v>
      </c>
      <c r="C93" s="17" t="s">
        <v>1207</v>
      </c>
      <c r="D93" s="12">
        <v>172500</v>
      </c>
      <c r="E93" s="17" t="s">
        <v>16</v>
      </c>
      <c r="F93" s="9" t="s">
        <v>2309</v>
      </c>
    </row>
    <row r="94" spans="1:6" ht="12.95" customHeight="1" x14ac:dyDescent="0.2">
      <c r="A94" s="47">
        <v>28</v>
      </c>
      <c r="B94" s="19" t="s">
        <v>1192</v>
      </c>
      <c r="C94" s="17" t="s">
        <v>1208</v>
      </c>
      <c r="D94" s="12">
        <v>172500</v>
      </c>
      <c r="E94" s="17" t="s">
        <v>16</v>
      </c>
      <c r="F94" s="9" t="s">
        <v>2309</v>
      </c>
    </row>
    <row r="95" spans="1:6" ht="12.95" customHeight="1" x14ac:dyDescent="0.2">
      <c r="A95" s="47">
        <v>29</v>
      </c>
      <c r="B95" s="19" t="s">
        <v>1193</v>
      </c>
      <c r="C95" s="17" t="s">
        <v>1209</v>
      </c>
      <c r="D95" s="12">
        <v>172500</v>
      </c>
      <c r="E95" s="17" t="s">
        <v>16</v>
      </c>
      <c r="F95" s="9" t="s">
        <v>2309</v>
      </c>
    </row>
    <row r="96" spans="1:6" ht="12.95" customHeight="1" x14ac:dyDescent="0.2">
      <c r="A96" s="47">
        <v>30</v>
      </c>
      <c r="B96" s="41" t="s">
        <v>1194</v>
      </c>
      <c r="C96" s="18" t="s">
        <v>1210</v>
      </c>
      <c r="D96" s="12">
        <v>240500</v>
      </c>
      <c r="E96" s="17" t="s">
        <v>16</v>
      </c>
      <c r="F96" s="9" t="s">
        <v>2309</v>
      </c>
    </row>
  </sheetData>
  <mergeCells count="40">
    <mergeCell ref="F57:F59"/>
    <mergeCell ref="F60:F62"/>
    <mergeCell ref="F64:F65"/>
    <mergeCell ref="F12:F14"/>
    <mergeCell ref="F15:F17"/>
    <mergeCell ref="F18:F20"/>
    <mergeCell ref="F22:F23"/>
    <mergeCell ref="F26:F28"/>
    <mergeCell ref="F40:F42"/>
    <mergeCell ref="F43:F45"/>
    <mergeCell ref="F46:F48"/>
    <mergeCell ref="F50:F51"/>
    <mergeCell ref="D8:E8"/>
    <mergeCell ref="A10:B10"/>
    <mergeCell ref="C10:F10"/>
    <mergeCell ref="A9:F9"/>
    <mergeCell ref="F54:F56"/>
    <mergeCell ref="A3:B3"/>
    <mergeCell ref="A1:B1"/>
    <mergeCell ref="D1:E1"/>
    <mergeCell ref="D3:E3"/>
    <mergeCell ref="F3:F4"/>
    <mergeCell ref="D2:E2"/>
    <mergeCell ref="A2:B2"/>
    <mergeCell ref="A5:B5"/>
    <mergeCell ref="C5:E5"/>
    <mergeCell ref="F5:F6"/>
    <mergeCell ref="A6:B6"/>
    <mergeCell ref="A66:B66"/>
    <mergeCell ref="C66:F66"/>
    <mergeCell ref="A52:B52"/>
    <mergeCell ref="C52:F52"/>
    <mergeCell ref="A24:B24"/>
    <mergeCell ref="C24:F24"/>
    <mergeCell ref="A38:B38"/>
    <mergeCell ref="C38:F38"/>
    <mergeCell ref="F29:F31"/>
    <mergeCell ref="F32:F34"/>
    <mergeCell ref="F36:F37"/>
    <mergeCell ref="A7:F7"/>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6"/>
  <sheetViews>
    <sheetView zoomScaleNormal="100" workbookViewId="0">
      <selection sqref="A1:B1"/>
    </sheetView>
  </sheetViews>
  <sheetFormatPr defaultColWidth="9" defaultRowHeight="12.75" x14ac:dyDescent="0.2"/>
  <cols>
    <col min="1" max="1" width="4.7109375" style="3" customWidth="1"/>
    <col min="2" max="2" width="52.7109375" style="16" customWidth="1"/>
    <col min="3" max="3" width="132" style="3" customWidth="1"/>
    <col min="4" max="4" width="14.28515625" style="3" customWidth="1"/>
    <col min="5" max="5" width="4.7109375" style="3" customWidth="1"/>
    <col min="6" max="6" width="64.7109375" style="3" customWidth="1"/>
    <col min="7" max="7" width="21.7109375" style="3" customWidth="1"/>
    <col min="8" max="15" width="9" style="3"/>
    <col min="16" max="16" width="10.140625" style="3" customWidth="1"/>
    <col min="17" max="16384" width="9" style="3"/>
  </cols>
  <sheetData>
    <row r="1" spans="1:6" ht="51" x14ac:dyDescent="0.2">
      <c r="A1" s="119" t="s">
        <v>0</v>
      </c>
      <c r="B1" s="119"/>
      <c r="C1" s="2" t="s">
        <v>1223</v>
      </c>
      <c r="D1" s="119" t="s">
        <v>1</v>
      </c>
      <c r="E1" s="119"/>
      <c r="F1" s="29">
        <v>45667</v>
      </c>
    </row>
    <row r="2" spans="1:6" x14ac:dyDescent="0.2">
      <c r="A2" s="119" t="s">
        <v>3</v>
      </c>
      <c r="B2" s="119"/>
      <c r="C2" s="4" t="s">
        <v>106</v>
      </c>
      <c r="D2" s="119" t="s">
        <v>23</v>
      </c>
      <c r="E2" s="119"/>
      <c r="F2" s="45" t="s">
        <v>427</v>
      </c>
    </row>
    <row r="3" spans="1:6" ht="12.75" customHeight="1" x14ac:dyDescent="0.2">
      <c r="A3" s="79"/>
      <c r="B3" s="15" t="s">
        <v>1003</v>
      </c>
      <c r="C3" s="59" t="s">
        <v>1000</v>
      </c>
      <c r="D3" s="119" t="s">
        <v>4</v>
      </c>
      <c r="E3" s="119"/>
      <c r="F3" s="108" t="s">
        <v>311</v>
      </c>
    </row>
    <row r="4" spans="1:6" ht="13.7" customHeight="1" x14ac:dyDescent="0.2">
      <c r="A4" s="77"/>
      <c r="B4" s="15" t="s">
        <v>997</v>
      </c>
      <c r="C4" s="59" t="s">
        <v>1002</v>
      </c>
      <c r="D4" s="59"/>
      <c r="E4" s="59"/>
      <c r="F4" s="108"/>
    </row>
    <row r="5" spans="1:6" x14ac:dyDescent="0.2">
      <c r="A5" s="119" t="s">
        <v>65</v>
      </c>
      <c r="B5" s="119"/>
      <c r="C5" s="112" t="s">
        <v>121</v>
      </c>
      <c r="D5" s="112"/>
      <c r="E5" s="112"/>
      <c r="F5" s="109" t="s">
        <v>5</v>
      </c>
    </row>
    <row r="6" spans="1:6" x14ac:dyDescent="0.2">
      <c r="A6" s="119" t="s">
        <v>6</v>
      </c>
      <c r="B6" s="119"/>
      <c r="C6" s="4" t="s">
        <v>107</v>
      </c>
      <c r="D6" s="4"/>
      <c r="E6" s="4"/>
      <c r="F6" s="109"/>
    </row>
    <row r="7" spans="1:6" s="47" customFormat="1" ht="27" customHeight="1" x14ac:dyDescent="0.2">
      <c r="A7" s="108" t="s">
        <v>1222</v>
      </c>
      <c r="B7" s="108"/>
      <c r="C7" s="108"/>
      <c r="D7" s="108"/>
      <c r="E7" s="108"/>
      <c r="F7" s="108"/>
    </row>
    <row r="8" spans="1:6" x14ac:dyDescent="0.2">
      <c r="A8" s="5" t="s">
        <v>7</v>
      </c>
      <c r="B8" s="5" t="s">
        <v>10</v>
      </c>
      <c r="C8" s="5" t="s">
        <v>11</v>
      </c>
      <c r="D8" s="110" t="s">
        <v>12</v>
      </c>
      <c r="E8" s="111"/>
      <c r="F8" s="5" t="s">
        <v>13</v>
      </c>
    </row>
    <row r="9" spans="1:6" ht="27.6" customHeight="1" x14ac:dyDescent="0.2">
      <c r="A9" s="131" t="s">
        <v>901</v>
      </c>
      <c r="B9" s="132"/>
      <c r="C9" s="132"/>
      <c r="D9" s="132"/>
      <c r="E9" s="132"/>
      <c r="F9" s="133"/>
    </row>
    <row r="10" spans="1:6" ht="13.5" x14ac:dyDescent="0.25">
      <c r="A10" s="122" t="s">
        <v>14</v>
      </c>
      <c r="B10" s="122"/>
      <c r="C10" s="122" t="s">
        <v>15</v>
      </c>
      <c r="D10" s="122"/>
      <c r="E10" s="122"/>
      <c r="F10" s="122"/>
    </row>
    <row r="11" spans="1:6" ht="15" customHeight="1" x14ac:dyDescent="0.2">
      <c r="A11" s="3">
        <v>1</v>
      </c>
      <c r="B11" s="19" t="s">
        <v>1443</v>
      </c>
      <c r="C11" s="17" t="s">
        <v>1519</v>
      </c>
      <c r="D11" s="8">
        <v>26900</v>
      </c>
      <c r="E11" s="3" t="s">
        <v>16</v>
      </c>
      <c r="F11" s="13"/>
    </row>
    <row r="12" spans="1:6" ht="15" customHeight="1" x14ac:dyDescent="0.2">
      <c r="A12" s="3">
        <v>2</v>
      </c>
      <c r="B12" s="19" t="s">
        <v>1444</v>
      </c>
      <c r="C12" s="17" t="s">
        <v>1520</v>
      </c>
      <c r="D12" s="8">
        <v>40500</v>
      </c>
      <c r="E12" s="3" t="s">
        <v>16</v>
      </c>
      <c r="F12" s="13"/>
    </row>
    <row r="13" spans="1:6" ht="15" customHeight="1" x14ac:dyDescent="0.2">
      <c r="A13" s="3">
        <v>3</v>
      </c>
      <c r="B13" s="19" t="s">
        <v>1445</v>
      </c>
      <c r="C13" s="17" t="s">
        <v>1521</v>
      </c>
      <c r="D13" s="8">
        <v>40500</v>
      </c>
      <c r="E13" s="3" t="s">
        <v>16</v>
      </c>
      <c r="F13" s="13"/>
    </row>
    <row r="14" spans="1:6" ht="15" customHeight="1" x14ac:dyDescent="0.2">
      <c r="A14" s="3">
        <v>4</v>
      </c>
      <c r="B14" s="19" t="s">
        <v>1446</v>
      </c>
      <c r="C14" s="17" t="s">
        <v>1522</v>
      </c>
      <c r="D14" s="8">
        <v>74100</v>
      </c>
      <c r="E14" s="3" t="s">
        <v>16</v>
      </c>
      <c r="F14" s="123" t="s">
        <v>433</v>
      </c>
    </row>
    <row r="15" spans="1:6" ht="15" customHeight="1" x14ac:dyDescent="0.2">
      <c r="A15" s="3">
        <v>5</v>
      </c>
      <c r="B15" s="19" t="s">
        <v>1447</v>
      </c>
      <c r="C15" s="17" t="s">
        <v>1523</v>
      </c>
      <c r="D15" s="8">
        <v>89000</v>
      </c>
      <c r="E15" s="3" t="s">
        <v>16</v>
      </c>
      <c r="F15" s="124"/>
    </row>
    <row r="16" spans="1:6" ht="15" customHeight="1" x14ac:dyDescent="0.2">
      <c r="A16" s="3">
        <v>6</v>
      </c>
      <c r="B16" s="19" t="s">
        <v>1448</v>
      </c>
      <c r="C16" s="17" t="s">
        <v>1524</v>
      </c>
      <c r="D16" s="8">
        <v>89000</v>
      </c>
      <c r="E16" s="3" t="s">
        <v>16</v>
      </c>
      <c r="F16" s="125"/>
    </row>
    <row r="17" spans="1:6" ht="15" customHeight="1" x14ac:dyDescent="0.2">
      <c r="A17" s="3">
        <v>7</v>
      </c>
      <c r="B17" s="19" t="s">
        <v>1449</v>
      </c>
      <c r="C17" s="17" t="s">
        <v>1525</v>
      </c>
      <c r="D17" s="8">
        <v>74100</v>
      </c>
      <c r="E17" s="3" t="s">
        <v>16</v>
      </c>
      <c r="F17" s="123" t="s">
        <v>434</v>
      </c>
    </row>
    <row r="18" spans="1:6" ht="15" customHeight="1" x14ac:dyDescent="0.2">
      <c r="A18" s="3">
        <v>8</v>
      </c>
      <c r="B18" s="19" t="s">
        <v>1450</v>
      </c>
      <c r="C18" s="17" t="s">
        <v>1526</v>
      </c>
      <c r="D18" s="8">
        <v>89000</v>
      </c>
      <c r="E18" s="3" t="s">
        <v>16</v>
      </c>
      <c r="F18" s="124" t="s">
        <v>434</v>
      </c>
    </row>
    <row r="19" spans="1:6" ht="15" customHeight="1" x14ac:dyDescent="0.2">
      <c r="A19" s="3">
        <v>9</v>
      </c>
      <c r="B19" s="19" t="s">
        <v>1451</v>
      </c>
      <c r="C19" s="17" t="s">
        <v>1527</v>
      </c>
      <c r="D19" s="8">
        <v>89000</v>
      </c>
      <c r="E19" s="3" t="s">
        <v>16</v>
      </c>
      <c r="F19" s="125" t="s">
        <v>434</v>
      </c>
    </row>
    <row r="20" spans="1:6" ht="15" customHeight="1" x14ac:dyDescent="0.2">
      <c r="A20" s="3">
        <v>10</v>
      </c>
      <c r="B20" s="19" t="s">
        <v>1452</v>
      </c>
      <c r="C20" s="17" t="s">
        <v>1528</v>
      </c>
      <c r="D20" s="8">
        <v>74100</v>
      </c>
      <c r="E20" s="3" t="s">
        <v>16</v>
      </c>
      <c r="F20" s="123" t="s">
        <v>435</v>
      </c>
    </row>
    <row r="21" spans="1:6" ht="15" customHeight="1" x14ac:dyDescent="0.2">
      <c r="A21" s="3">
        <v>11</v>
      </c>
      <c r="B21" s="19" t="s">
        <v>1453</v>
      </c>
      <c r="C21" s="17" t="s">
        <v>1529</v>
      </c>
      <c r="D21" s="8">
        <v>89000</v>
      </c>
      <c r="E21" s="3" t="s">
        <v>16</v>
      </c>
      <c r="F21" s="124" t="s">
        <v>435</v>
      </c>
    </row>
    <row r="22" spans="1:6" ht="15" customHeight="1" x14ac:dyDescent="0.2">
      <c r="A22" s="3">
        <v>12</v>
      </c>
      <c r="B22" s="19" t="s">
        <v>1454</v>
      </c>
      <c r="C22" s="17" t="s">
        <v>1530</v>
      </c>
      <c r="D22" s="8">
        <v>89000</v>
      </c>
      <c r="E22" s="3" t="s">
        <v>16</v>
      </c>
      <c r="F22" s="125" t="s">
        <v>435</v>
      </c>
    </row>
    <row r="23" spans="1:6" ht="13.9" customHeight="1" x14ac:dyDescent="0.2">
      <c r="A23" s="3">
        <v>13</v>
      </c>
      <c r="B23" s="19" t="s">
        <v>1455</v>
      </c>
      <c r="C23" s="17" t="s">
        <v>1531</v>
      </c>
      <c r="D23" s="8">
        <v>103400</v>
      </c>
      <c r="E23" s="3" t="s">
        <v>16</v>
      </c>
      <c r="F23" s="13" t="s">
        <v>148</v>
      </c>
    </row>
    <row r="24" spans="1:6" ht="15" customHeight="1" x14ac:dyDescent="0.2">
      <c r="A24" s="3">
        <v>14</v>
      </c>
      <c r="B24" s="19" t="s">
        <v>1456</v>
      </c>
      <c r="C24" s="17" t="s">
        <v>1532</v>
      </c>
      <c r="D24" s="8">
        <v>124100</v>
      </c>
      <c r="E24" s="3" t="s">
        <v>16</v>
      </c>
      <c r="F24" s="123" t="s">
        <v>46</v>
      </c>
    </row>
    <row r="25" spans="1:6" ht="15" customHeight="1" x14ac:dyDescent="0.2">
      <c r="A25" s="3">
        <v>15</v>
      </c>
      <c r="B25" s="19" t="s">
        <v>1457</v>
      </c>
      <c r="C25" s="17" t="s">
        <v>1533</v>
      </c>
      <c r="D25" s="8">
        <v>124100</v>
      </c>
      <c r="E25" s="3" t="s">
        <v>16</v>
      </c>
      <c r="F25" s="125"/>
    </row>
    <row r="26" spans="1:6" ht="13.5" x14ac:dyDescent="0.25">
      <c r="A26" s="120" t="s">
        <v>93</v>
      </c>
      <c r="B26" s="120"/>
      <c r="C26" s="120" t="s">
        <v>94</v>
      </c>
      <c r="D26" s="120"/>
      <c r="E26" s="120"/>
      <c r="F26" s="121"/>
    </row>
    <row r="27" spans="1:6" ht="15" customHeight="1" x14ac:dyDescent="0.2">
      <c r="A27" s="3">
        <v>1</v>
      </c>
      <c r="B27" s="34" t="s">
        <v>1458</v>
      </c>
      <c r="C27" s="17" t="s">
        <v>1534</v>
      </c>
      <c r="D27" s="8">
        <v>59200</v>
      </c>
      <c r="E27" s="3" t="s">
        <v>16</v>
      </c>
      <c r="F27" s="13"/>
    </row>
    <row r="28" spans="1:6" ht="15" customHeight="1" x14ac:dyDescent="0.2">
      <c r="A28" s="3">
        <v>2</v>
      </c>
      <c r="B28" s="34" t="s">
        <v>1459</v>
      </c>
      <c r="C28" s="17" t="s">
        <v>1535</v>
      </c>
      <c r="D28" s="8">
        <v>89100</v>
      </c>
      <c r="E28" s="3" t="s">
        <v>16</v>
      </c>
      <c r="F28" s="13"/>
    </row>
    <row r="29" spans="1:6" ht="15" customHeight="1" x14ac:dyDescent="0.2">
      <c r="A29" s="3">
        <v>3</v>
      </c>
      <c r="B29" s="34" t="s">
        <v>1460</v>
      </c>
      <c r="C29" s="17" t="s">
        <v>1536</v>
      </c>
      <c r="D29" s="8">
        <v>89100</v>
      </c>
      <c r="E29" s="3" t="s">
        <v>16</v>
      </c>
      <c r="F29" s="13"/>
    </row>
    <row r="30" spans="1:6" ht="15" customHeight="1" x14ac:dyDescent="0.2">
      <c r="A30" s="3">
        <v>4</v>
      </c>
      <c r="B30" s="19" t="s">
        <v>1461</v>
      </c>
      <c r="C30" s="17" t="s">
        <v>1537</v>
      </c>
      <c r="D30" s="8">
        <v>163000</v>
      </c>
      <c r="E30" s="3" t="s">
        <v>16</v>
      </c>
      <c r="F30" s="123" t="s">
        <v>433</v>
      </c>
    </row>
    <row r="31" spans="1:6" ht="15" customHeight="1" x14ac:dyDescent="0.2">
      <c r="A31" s="3">
        <v>5</v>
      </c>
      <c r="B31" s="19" t="s">
        <v>1462</v>
      </c>
      <c r="C31" s="17" t="s">
        <v>1538</v>
      </c>
      <c r="D31" s="8">
        <v>195800</v>
      </c>
      <c r="E31" s="3" t="s">
        <v>16</v>
      </c>
      <c r="F31" s="124" t="s">
        <v>433</v>
      </c>
    </row>
    <row r="32" spans="1:6" ht="15" customHeight="1" x14ac:dyDescent="0.2">
      <c r="A32" s="3">
        <v>6</v>
      </c>
      <c r="B32" s="19" t="s">
        <v>1463</v>
      </c>
      <c r="C32" s="17" t="s">
        <v>1539</v>
      </c>
      <c r="D32" s="8">
        <v>195800</v>
      </c>
      <c r="E32" s="3" t="s">
        <v>16</v>
      </c>
      <c r="F32" s="125" t="s">
        <v>433</v>
      </c>
    </row>
    <row r="33" spans="1:6" ht="15" customHeight="1" x14ac:dyDescent="0.2">
      <c r="A33" s="3">
        <v>7</v>
      </c>
      <c r="B33" s="19" t="s">
        <v>1464</v>
      </c>
      <c r="C33" s="17" t="s">
        <v>1540</v>
      </c>
      <c r="D33" s="8">
        <v>163000</v>
      </c>
      <c r="E33" s="3" t="s">
        <v>16</v>
      </c>
      <c r="F33" s="123" t="s">
        <v>434</v>
      </c>
    </row>
    <row r="34" spans="1:6" ht="15" customHeight="1" x14ac:dyDescent="0.2">
      <c r="A34" s="3">
        <v>8</v>
      </c>
      <c r="B34" s="19" t="s">
        <v>1465</v>
      </c>
      <c r="C34" s="17" t="s">
        <v>1541</v>
      </c>
      <c r="D34" s="8">
        <v>195800</v>
      </c>
      <c r="E34" s="3" t="s">
        <v>16</v>
      </c>
      <c r="F34" s="124" t="s">
        <v>434</v>
      </c>
    </row>
    <row r="35" spans="1:6" ht="15" customHeight="1" x14ac:dyDescent="0.2">
      <c r="A35" s="3">
        <v>9</v>
      </c>
      <c r="B35" s="19" t="s">
        <v>1466</v>
      </c>
      <c r="C35" s="17" t="s">
        <v>1542</v>
      </c>
      <c r="D35" s="8">
        <v>195800</v>
      </c>
      <c r="E35" s="3" t="s">
        <v>16</v>
      </c>
      <c r="F35" s="125" t="s">
        <v>434</v>
      </c>
    </row>
    <row r="36" spans="1:6" ht="15" customHeight="1" x14ac:dyDescent="0.2">
      <c r="A36" s="3">
        <v>10</v>
      </c>
      <c r="B36" s="19" t="s">
        <v>1467</v>
      </c>
      <c r="C36" s="17" t="s">
        <v>1543</v>
      </c>
      <c r="D36" s="8">
        <v>163000</v>
      </c>
      <c r="E36" s="3" t="s">
        <v>16</v>
      </c>
      <c r="F36" s="123" t="s">
        <v>435</v>
      </c>
    </row>
    <row r="37" spans="1:6" ht="15" customHeight="1" x14ac:dyDescent="0.2">
      <c r="A37" s="3">
        <v>11</v>
      </c>
      <c r="B37" s="19" t="s">
        <v>1468</v>
      </c>
      <c r="C37" s="17" t="s">
        <v>1544</v>
      </c>
      <c r="D37" s="8">
        <v>195800</v>
      </c>
      <c r="E37" s="3" t="s">
        <v>16</v>
      </c>
      <c r="F37" s="124" t="s">
        <v>435</v>
      </c>
    </row>
    <row r="38" spans="1:6" ht="15" customHeight="1" x14ac:dyDescent="0.2">
      <c r="A38" s="3">
        <v>12</v>
      </c>
      <c r="B38" s="19" t="s">
        <v>1469</v>
      </c>
      <c r="C38" s="17" t="s">
        <v>1545</v>
      </c>
      <c r="D38" s="8">
        <v>195800</v>
      </c>
      <c r="E38" s="3" t="s">
        <v>16</v>
      </c>
      <c r="F38" s="125" t="s">
        <v>435</v>
      </c>
    </row>
    <row r="39" spans="1:6" ht="15" customHeight="1" x14ac:dyDescent="0.2">
      <c r="A39" s="3">
        <v>13</v>
      </c>
      <c r="B39" s="19" t="s">
        <v>1470</v>
      </c>
      <c r="C39" s="17" t="s">
        <v>1546</v>
      </c>
      <c r="D39" s="8">
        <v>227500</v>
      </c>
      <c r="E39" s="3" t="s">
        <v>16</v>
      </c>
      <c r="F39" s="13" t="s">
        <v>148</v>
      </c>
    </row>
    <row r="40" spans="1:6" ht="15" customHeight="1" x14ac:dyDescent="0.2">
      <c r="A40" s="3">
        <v>14</v>
      </c>
      <c r="B40" s="34" t="s">
        <v>1471</v>
      </c>
      <c r="C40" s="17" t="s">
        <v>1547</v>
      </c>
      <c r="D40" s="8">
        <v>273000</v>
      </c>
      <c r="E40" s="3" t="s">
        <v>16</v>
      </c>
      <c r="F40" s="123" t="s">
        <v>46</v>
      </c>
    </row>
    <row r="41" spans="1:6" ht="15" customHeight="1" x14ac:dyDescent="0.2">
      <c r="A41" s="3">
        <v>15</v>
      </c>
      <c r="B41" s="34" t="s">
        <v>1472</v>
      </c>
      <c r="C41" s="17" t="s">
        <v>1548</v>
      </c>
      <c r="D41" s="8">
        <v>273000</v>
      </c>
      <c r="E41" s="3" t="s">
        <v>16</v>
      </c>
      <c r="F41" s="125" t="s">
        <v>46</v>
      </c>
    </row>
    <row r="42" spans="1:6" ht="13.5" x14ac:dyDescent="0.25">
      <c r="A42" s="120" t="s">
        <v>95</v>
      </c>
      <c r="B42" s="120"/>
      <c r="C42" s="120" t="s">
        <v>96</v>
      </c>
      <c r="D42" s="120"/>
      <c r="E42" s="120"/>
      <c r="F42" s="121"/>
    </row>
    <row r="43" spans="1:6" ht="15" customHeight="1" x14ac:dyDescent="0.2">
      <c r="A43" s="3">
        <v>1</v>
      </c>
      <c r="B43" s="34" t="s">
        <v>1473</v>
      </c>
      <c r="C43" s="17" t="s">
        <v>1549</v>
      </c>
      <c r="D43" s="8">
        <v>92800</v>
      </c>
      <c r="E43" s="3" t="s">
        <v>16</v>
      </c>
      <c r="F43" s="13"/>
    </row>
    <row r="44" spans="1:6" ht="15" customHeight="1" x14ac:dyDescent="0.2">
      <c r="A44" s="3">
        <v>2</v>
      </c>
      <c r="B44" s="34" t="s">
        <v>1474</v>
      </c>
      <c r="C44" s="17" t="s">
        <v>1550</v>
      </c>
      <c r="D44" s="8">
        <v>139700</v>
      </c>
      <c r="E44" s="3" t="s">
        <v>16</v>
      </c>
      <c r="F44" s="13"/>
    </row>
    <row r="45" spans="1:6" ht="15" customHeight="1" x14ac:dyDescent="0.2">
      <c r="A45" s="3">
        <v>3</v>
      </c>
      <c r="B45" s="34" t="s">
        <v>1475</v>
      </c>
      <c r="C45" s="17" t="s">
        <v>1551</v>
      </c>
      <c r="D45" s="8">
        <v>139700</v>
      </c>
      <c r="E45" s="3" t="s">
        <v>16</v>
      </c>
      <c r="F45" s="13"/>
    </row>
    <row r="46" spans="1:6" s="17" customFormat="1" ht="15" customHeight="1" x14ac:dyDescent="0.2">
      <c r="A46" s="3">
        <v>4</v>
      </c>
      <c r="B46" s="19" t="s">
        <v>1476</v>
      </c>
      <c r="C46" s="17" t="s">
        <v>1552</v>
      </c>
      <c r="D46" s="8">
        <v>255600</v>
      </c>
      <c r="E46" s="3" t="s">
        <v>16</v>
      </c>
      <c r="F46" s="123" t="s">
        <v>433</v>
      </c>
    </row>
    <row r="47" spans="1:6" s="17" customFormat="1" ht="15" customHeight="1" x14ac:dyDescent="0.2">
      <c r="A47" s="3">
        <v>5</v>
      </c>
      <c r="B47" s="19" t="s">
        <v>1477</v>
      </c>
      <c r="C47" s="17" t="s">
        <v>1553</v>
      </c>
      <c r="D47" s="8">
        <v>307100</v>
      </c>
      <c r="E47" s="3" t="s">
        <v>16</v>
      </c>
      <c r="F47" s="124" t="s">
        <v>433</v>
      </c>
    </row>
    <row r="48" spans="1:6" s="17" customFormat="1" ht="15" customHeight="1" x14ac:dyDescent="0.2">
      <c r="A48" s="3">
        <v>6</v>
      </c>
      <c r="B48" s="19" t="s">
        <v>1478</v>
      </c>
      <c r="C48" s="17" t="s">
        <v>1554</v>
      </c>
      <c r="D48" s="8">
        <v>307100</v>
      </c>
      <c r="E48" s="3" t="s">
        <v>16</v>
      </c>
      <c r="F48" s="125" t="s">
        <v>433</v>
      </c>
    </row>
    <row r="49" spans="1:7" s="17" customFormat="1" ht="15" customHeight="1" x14ac:dyDescent="0.2">
      <c r="A49" s="3">
        <v>7</v>
      </c>
      <c r="B49" s="19" t="s">
        <v>1479</v>
      </c>
      <c r="C49" s="17" t="s">
        <v>1555</v>
      </c>
      <c r="D49" s="8">
        <v>255600</v>
      </c>
      <c r="E49" s="3" t="s">
        <v>16</v>
      </c>
      <c r="F49" s="123" t="s">
        <v>434</v>
      </c>
    </row>
    <row r="50" spans="1:7" s="17" customFormat="1" ht="15" customHeight="1" x14ac:dyDescent="0.2">
      <c r="A50" s="3">
        <v>8</v>
      </c>
      <c r="B50" s="19" t="s">
        <v>1480</v>
      </c>
      <c r="C50" s="17" t="s">
        <v>1556</v>
      </c>
      <c r="D50" s="8">
        <v>307100</v>
      </c>
      <c r="E50" s="3" t="s">
        <v>16</v>
      </c>
      <c r="F50" s="124" t="s">
        <v>434</v>
      </c>
    </row>
    <row r="51" spans="1:7" s="17" customFormat="1" ht="15" customHeight="1" x14ac:dyDescent="0.2">
      <c r="A51" s="3">
        <v>9</v>
      </c>
      <c r="B51" s="19" t="s">
        <v>1481</v>
      </c>
      <c r="C51" s="17" t="s">
        <v>1557</v>
      </c>
      <c r="D51" s="8">
        <v>307100</v>
      </c>
      <c r="E51" s="3" t="s">
        <v>16</v>
      </c>
      <c r="F51" s="125" t="s">
        <v>434</v>
      </c>
    </row>
    <row r="52" spans="1:7" s="17" customFormat="1" ht="15" customHeight="1" x14ac:dyDescent="0.2">
      <c r="A52" s="3">
        <v>10</v>
      </c>
      <c r="B52" s="19" t="s">
        <v>1482</v>
      </c>
      <c r="C52" s="17" t="s">
        <v>1558</v>
      </c>
      <c r="D52" s="8">
        <v>255600</v>
      </c>
      <c r="E52" s="3" t="s">
        <v>16</v>
      </c>
      <c r="F52" s="123" t="s">
        <v>435</v>
      </c>
      <c r="G52" s="69"/>
    </row>
    <row r="53" spans="1:7" s="17" customFormat="1" ht="15" customHeight="1" x14ac:dyDescent="0.2">
      <c r="A53" s="3">
        <v>11</v>
      </c>
      <c r="B53" s="19" t="s">
        <v>1483</v>
      </c>
      <c r="C53" s="17" t="s">
        <v>1559</v>
      </c>
      <c r="D53" s="8">
        <v>307100</v>
      </c>
      <c r="E53" s="3" t="s">
        <v>16</v>
      </c>
      <c r="F53" s="124" t="s">
        <v>435</v>
      </c>
      <c r="G53" s="69"/>
    </row>
    <row r="54" spans="1:7" s="17" customFormat="1" ht="15" customHeight="1" x14ac:dyDescent="0.2">
      <c r="A54" s="3">
        <v>12</v>
      </c>
      <c r="B54" s="19" t="s">
        <v>1484</v>
      </c>
      <c r="C54" s="17" t="s">
        <v>1560</v>
      </c>
      <c r="D54" s="8">
        <v>307100</v>
      </c>
      <c r="E54" s="3" t="s">
        <v>16</v>
      </c>
      <c r="F54" s="125" t="s">
        <v>435</v>
      </c>
    </row>
    <row r="55" spans="1:7" s="17" customFormat="1" ht="15" customHeight="1" x14ac:dyDescent="0.2">
      <c r="A55" s="3">
        <v>13</v>
      </c>
      <c r="B55" s="19" t="s">
        <v>1485</v>
      </c>
      <c r="C55" s="17" t="s">
        <v>1561</v>
      </c>
      <c r="D55" s="8">
        <v>356700</v>
      </c>
      <c r="E55" s="3" t="s">
        <v>16</v>
      </c>
      <c r="F55" s="13" t="s">
        <v>148</v>
      </c>
    </row>
    <row r="56" spans="1:7" s="17" customFormat="1" ht="15" customHeight="1" x14ac:dyDescent="0.2">
      <c r="A56" s="3">
        <v>14</v>
      </c>
      <c r="B56" s="34" t="s">
        <v>1486</v>
      </c>
      <c r="C56" s="17" t="s">
        <v>1562</v>
      </c>
      <c r="D56" s="8">
        <v>428100</v>
      </c>
      <c r="E56" s="3" t="s">
        <v>16</v>
      </c>
      <c r="F56" s="123" t="s">
        <v>46</v>
      </c>
    </row>
    <row r="57" spans="1:7" s="17" customFormat="1" ht="15" customHeight="1" x14ac:dyDescent="0.2">
      <c r="A57" s="3">
        <v>15</v>
      </c>
      <c r="B57" s="34" t="s">
        <v>1487</v>
      </c>
      <c r="C57" s="17" t="s">
        <v>1563</v>
      </c>
      <c r="D57" s="8">
        <v>428100</v>
      </c>
      <c r="E57" s="3" t="s">
        <v>16</v>
      </c>
      <c r="F57" s="125" t="s">
        <v>46</v>
      </c>
    </row>
    <row r="58" spans="1:7" ht="13.5" x14ac:dyDescent="0.25">
      <c r="A58" s="122" t="s">
        <v>18</v>
      </c>
      <c r="B58" s="122"/>
      <c r="C58" s="120" t="s">
        <v>21</v>
      </c>
      <c r="D58" s="120"/>
      <c r="E58" s="120"/>
      <c r="F58" s="121"/>
    </row>
    <row r="59" spans="1:7" ht="15" customHeight="1" x14ac:dyDescent="0.2">
      <c r="A59" s="3">
        <v>1</v>
      </c>
      <c r="B59" s="19" t="s">
        <v>161</v>
      </c>
      <c r="C59" s="3" t="s">
        <v>162</v>
      </c>
      <c r="D59" s="8">
        <v>89700</v>
      </c>
      <c r="E59" s="3" t="s">
        <v>16</v>
      </c>
      <c r="F59" s="123" t="s">
        <v>101</v>
      </c>
    </row>
    <row r="60" spans="1:7" ht="15" customHeight="1" x14ac:dyDescent="0.2">
      <c r="A60" s="3">
        <v>2</v>
      </c>
      <c r="B60" s="19" t="s">
        <v>163</v>
      </c>
      <c r="C60" s="3" t="s">
        <v>164</v>
      </c>
      <c r="D60" s="8">
        <v>135000</v>
      </c>
      <c r="E60" s="3" t="s">
        <v>16</v>
      </c>
      <c r="F60" s="124" t="s">
        <v>101</v>
      </c>
    </row>
    <row r="61" spans="1:7" ht="15" customHeight="1" x14ac:dyDescent="0.2">
      <c r="A61" s="3">
        <v>3</v>
      </c>
      <c r="B61" s="19" t="s">
        <v>165</v>
      </c>
      <c r="C61" s="3" t="s">
        <v>166</v>
      </c>
      <c r="D61" s="8">
        <v>135000</v>
      </c>
      <c r="E61" s="3" t="s">
        <v>16</v>
      </c>
      <c r="F61" s="125" t="s">
        <v>101</v>
      </c>
    </row>
    <row r="62" spans="1:7" ht="15" customHeight="1" x14ac:dyDescent="0.2">
      <c r="A62" s="3">
        <v>4</v>
      </c>
      <c r="B62" s="19" t="s">
        <v>571</v>
      </c>
      <c r="C62" s="17" t="s">
        <v>439</v>
      </c>
      <c r="D62" s="8">
        <v>247000</v>
      </c>
      <c r="E62" s="3" t="s">
        <v>16</v>
      </c>
      <c r="F62" s="123" t="s">
        <v>436</v>
      </c>
    </row>
    <row r="63" spans="1:7" ht="15" customHeight="1" x14ac:dyDescent="0.2">
      <c r="A63" s="3">
        <v>5</v>
      </c>
      <c r="B63" s="19" t="s">
        <v>572</v>
      </c>
      <c r="C63" s="17" t="s">
        <v>440</v>
      </c>
      <c r="D63" s="8">
        <v>296700</v>
      </c>
      <c r="E63" s="3" t="s">
        <v>16</v>
      </c>
      <c r="F63" s="124" t="s">
        <v>436</v>
      </c>
    </row>
    <row r="64" spans="1:7" ht="15" customHeight="1" x14ac:dyDescent="0.2">
      <c r="A64" s="3">
        <v>6</v>
      </c>
      <c r="B64" s="19" t="s">
        <v>573</v>
      </c>
      <c r="C64" s="17" t="s">
        <v>441</v>
      </c>
      <c r="D64" s="8">
        <v>296700</v>
      </c>
      <c r="E64" s="3" t="s">
        <v>16</v>
      </c>
      <c r="F64" s="125" t="s">
        <v>436</v>
      </c>
    </row>
    <row r="65" spans="1:6" ht="15" customHeight="1" x14ac:dyDescent="0.2">
      <c r="A65" s="3">
        <v>7</v>
      </c>
      <c r="B65" s="19" t="s">
        <v>574</v>
      </c>
      <c r="C65" s="17" t="s">
        <v>442</v>
      </c>
      <c r="D65" s="8">
        <v>247000</v>
      </c>
      <c r="E65" s="3" t="s">
        <v>16</v>
      </c>
      <c r="F65" s="123" t="s">
        <v>437</v>
      </c>
    </row>
    <row r="66" spans="1:6" ht="15" customHeight="1" x14ac:dyDescent="0.2">
      <c r="A66" s="3">
        <v>8</v>
      </c>
      <c r="B66" s="19" t="s">
        <v>575</v>
      </c>
      <c r="C66" s="17" t="s">
        <v>443</v>
      </c>
      <c r="D66" s="8">
        <v>296700</v>
      </c>
      <c r="E66" s="3" t="s">
        <v>16</v>
      </c>
      <c r="F66" s="124" t="s">
        <v>437</v>
      </c>
    </row>
    <row r="67" spans="1:6" ht="15" customHeight="1" x14ac:dyDescent="0.2">
      <c r="A67" s="3">
        <v>9</v>
      </c>
      <c r="B67" s="19" t="s">
        <v>576</v>
      </c>
      <c r="C67" s="17" t="s">
        <v>444</v>
      </c>
      <c r="D67" s="8">
        <v>296700</v>
      </c>
      <c r="E67" s="3" t="s">
        <v>16</v>
      </c>
      <c r="F67" s="125" t="s">
        <v>437</v>
      </c>
    </row>
    <row r="68" spans="1:6" ht="23.1" customHeight="1" x14ac:dyDescent="0.2">
      <c r="A68" s="3">
        <v>10</v>
      </c>
      <c r="B68" s="19" t="s">
        <v>577</v>
      </c>
      <c r="C68" s="17" t="s">
        <v>445</v>
      </c>
      <c r="D68" s="8">
        <v>247000</v>
      </c>
      <c r="E68" s="3" t="s">
        <v>16</v>
      </c>
      <c r="F68" s="13" t="s">
        <v>438</v>
      </c>
    </row>
    <row r="69" spans="1:6" ht="15" customHeight="1" x14ac:dyDescent="0.2">
      <c r="A69" s="3">
        <v>11</v>
      </c>
      <c r="B69" s="19" t="s">
        <v>578</v>
      </c>
      <c r="C69" s="17" t="s">
        <v>446</v>
      </c>
      <c r="D69" s="8">
        <v>296700</v>
      </c>
      <c r="E69" s="3" t="s">
        <v>16</v>
      </c>
      <c r="F69" s="13" t="s">
        <v>438</v>
      </c>
    </row>
    <row r="70" spans="1:6" ht="23.1" customHeight="1" x14ac:dyDescent="0.2">
      <c r="A70" s="3">
        <v>12</v>
      </c>
      <c r="B70" s="19" t="s">
        <v>579</v>
      </c>
      <c r="C70" s="17" t="s">
        <v>447</v>
      </c>
      <c r="D70" s="8">
        <v>296700</v>
      </c>
      <c r="E70" s="3" t="s">
        <v>16</v>
      </c>
      <c r="F70" s="13" t="s">
        <v>438</v>
      </c>
    </row>
    <row r="71" spans="1:6" ht="23.1" customHeight="1" x14ac:dyDescent="0.2">
      <c r="A71" s="3">
        <v>13</v>
      </c>
      <c r="B71" s="19" t="s">
        <v>1488</v>
      </c>
      <c r="C71" s="17" t="s">
        <v>1564</v>
      </c>
      <c r="D71" s="8">
        <v>344700</v>
      </c>
      <c r="E71" s="3" t="s">
        <v>16</v>
      </c>
      <c r="F71" s="13" t="s">
        <v>150</v>
      </c>
    </row>
    <row r="72" spans="1:6" ht="23.1" customHeight="1" x14ac:dyDescent="0.2">
      <c r="A72" s="3">
        <v>14</v>
      </c>
      <c r="B72" s="19" t="s">
        <v>167</v>
      </c>
      <c r="C72" s="3" t="s">
        <v>168</v>
      </c>
      <c r="D72" s="8">
        <v>413700</v>
      </c>
      <c r="E72" s="3" t="s">
        <v>16</v>
      </c>
      <c r="F72" s="124" t="s">
        <v>149</v>
      </c>
    </row>
    <row r="73" spans="1:6" ht="23.1" customHeight="1" x14ac:dyDescent="0.2">
      <c r="A73" s="3">
        <v>15</v>
      </c>
      <c r="B73" s="19" t="s">
        <v>169</v>
      </c>
      <c r="C73" s="3" t="s">
        <v>170</v>
      </c>
      <c r="D73" s="8">
        <v>413700</v>
      </c>
      <c r="E73" s="3" t="s">
        <v>16</v>
      </c>
      <c r="F73" s="125"/>
    </row>
    <row r="74" spans="1:6" ht="13.5" x14ac:dyDescent="0.25">
      <c r="A74" s="120" t="s">
        <v>22</v>
      </c>
      <c r="B74" s="120"/>
      <c r="C74" s="120" t="s">
        <v>19</v>
      </c>
      <c r="D74" s="120"/>
      <c r="E74" s="120"/>
      <c r="F74" s="121"/>
    </row>
    <row r="75" spans="1:6" s="28" customFormat="1" ht="26.45" customHeight="1" x14ac:dyDescent="0.2">
      <c r="A75" s="134" t="s">
        <v>118</v>
      </c>
      <c r="B75" s="135"/>
      <c r="C75" s="135"/>
      <c r="D75" s="135"/>
      <c r="E75" s="135"/>
      <c r="F75" s="136"/>
    </row>
    <row r="76" spans="1:6" ht="12.95" customHeight="1" x14ac:dyDescent="0.2">
      <c r="A76" s="3">
        <v>1</v>
      </c>
      <c r="B76" s="19" t="s">
        <v>1489</v>
      </c>
      <c r="C76" s="17" t="s">
        <v>1565</v>
      </c>
      <c r="D76" s="8">
        <v>27000</v>
      </c>
      <c r="E76" s="3" t="s">
        <v>16</v>
      </c>
      <c r="F76" s="9" t="s">
        <v>2308</v>
      </c>
    </row>
    <row r="77" spans="1:6" ht="12.95" customHeight="1" x14ac:dyDescent="0.2">
      <c r="A77" s="3">
        <v>2</v>
      </c>
      <c r="B77" s="19" t="s">
        <v>1490</v>
      </c>
      <c r="C77" s="17" t="s">
        <v>1566</v>
      </c>
      <c r="D77" s="8">
        <v>59300</v>
      </c>
      <c r="E77" s="3" t="s">
        <v>16</v>
      </c>
      <c r="F77" s="9" t="s">
        <v>2308</v>
      </c>
    </row>
    <row r="78" spans="1:6" ht="12.95" customHeight="1" x14ac:dyDescent="0.2">
      <c r="A78" s="3">
        <v>3</v>
      </c>
      <c r="B78" s="19" t="s">
        <v>1491</v>
      </c>
      <c r="C78" s="17" t="s">
        <v>1567</v>
      </c>
      <c r="D78" s="8">
        <v>59300</v>
      </c>
      <c r="E78" s="3" t="s">
        <v>16</v>
      </c>
      <c r="F78" s="9" t="s">
        <v>2308</v>
      </c>
    </row>
    <row r="79" spans="1:6" ht="12.95" customHeight="1" x14ac:dyDescent="0.2">
      <c r="A79" s="3">
        <v>4</v>
      </c>
      <c r="B79" s="19" t="s">
        <v>1492</v>
      </c>
      <c r="C79" s="17" t="s">
        <v>1568</v>
      </c>
      <c r="D79" s="8">
        <v>59300</v>
      </c>
      <c r="E79" s="3" t="s">
        <v>16</v>
      </c>
      <c r="F79" s="9" t="s">
        <v>2308</v>
      </c>
    </row>
    <row r="80" spans="1:6" ht="12.95" customHeight="1" x14ac:dyDescent="0.2">
      <c r="A80" s="3">
        <v>5</v>
      </c>
      <c r="B80" s="41" t="s">
        <v>1493</v>
      </c>
      <c r="C80" s="17" t="s">
        <v>1569</v>
      </c>
      <c r="D80" s="8">
        <v>82700</v>
      </c>
      <c r="E80" s="3" t="s">
        <v>16</v>
      </c>
      <c r="F80" s="9" t="s">
        <v>2308</v>
      </c>
    </row>
    <row r="81" spans="1:7" ht="12.95" customHeight="1" x14ac:dyDescent="0.2">
      <c r="A81" s="3">
        <v>6</v>
      </c>
      <c r="B81" s="19" t="s">
        <v>1494</v>
      </c>
      <c r="C81" s="18" t="s">
        <v>1570</v>
      </c>
      <c r="D81" s="8">
        <v>59400</v>
      </c>
      <c r="E81" s="3" t="s">
        <v>16</v>
      </c>
      <c r="F81" s="9" t="s">
        <v>2308</v>
      </c>
    </row>
    <row r="82" spans="1:7" ht="12.95" customHeight="1" x14ac:dyDescent="0.2">
      <c r="A82" s="3">
        <v>7</v>
      </c>
      <c r="B82" s="19" t="s">
        <v>1495</v>
      </c>
      <c r="C82" s="17" t="s">
        <v>1571</v>
      </c>
      <c r="D82" s="8">
        <v>130500</v>
      </c>
      <c r="E82" s="3" t="s">
        <v>16</v>
      </c>
      <c r="F82" s="9" t="s">
        <v>2308</v>
      </c>
    </row>
    <row r="83" spans="1:7" ht="12.95" customHeight="1" x14ac:dyDescent="0.2">
      <c r="A83" s="3">
        <v>8</v>
      </c>
      <c r="B83" s="19" t="s">
        <v>1496</v>
      </c>
      <c r="C83" s="17" t="s">
        <v>1572</v>
      </c>
      <c r="D83" s="8">
        <v>130500</v>
      </c>
      <c r="E83" s="3" t="s">
        <v>16</v>
      </c>
      <c r="F83" s="9" t="s">
        <v>2308</v>
      </c>
    </row>
    <row r="84" spans="1:7" ht="12.95" customHeight="1" x14ac:dyDescent="0.2">
      <c r="A84" s="3">
        <v>9</v>
      </c>
      <c r="B84" s="19" t="s">
        <v>1497</v>
      </c>
      <c r="C84" s="17" t="s">
        <v>1573</v>
      </c>
      <c r="D84" s="8">
        <v>130500</v>
      </c>
      <c r="E84" s="3" t="s">
        <v>16</v>
      </c>
      <c r="F84" s="9" t="s">
        <v>2308</v>
      </c>
    </row>
    <row r="85" spans="1:7" ht="12.95" customHeight="1" x14ac:dyDescent="0.2">
      <c r="A85" s="3">
        <v>10</v>
      </c>
      <c r="B85" s="41" t="s">
        <v>1498</v>
      </c>
      <c r="C85" s="18" t="s">
        <v>1574</v>
      </c>
      <c r="D85" s="8">
        <v>181900</v>
      </c>
      <c r="E85" s="3" t="s">
        <v>16</v>
      </c>
      <c r="F85" s="9" t="s">
        <v>2308</v>
      </c>
    </row>
    <row r="86" spans="1:7" ht="12.95" customHeight="1" x14ac:dyDescent="0.2">
      <c r="A86" s="3">
        <v>11</v>
      </c>
      <c r="B86" s="19" t="s">
        <v>1499</v>
      </c>
      <c r="C86" s="18" t="s">
        <v>1575</v>
      </c>
      <c r="D86" s="8">
        <v>93200</v>
      </c>
      <c r="E86" s="3" t="s">
        <v>16</v>
      </c>
      <c r="F86" s="9" t="s">
        <v>2308</v>
      </c>
    </row>
    <row r="87" spans="1:7" ht="12.95" customHeight="1" x14ac:dyDescent="0.2">
      <c r="A87" s="3">
        <v>12</v>
      </c>
      <c r="B87" s="19" t="s">
        <v>1500</v>
      </c>
      <c r="C87" s="17" t="s">
        <v>1576</v>
      </c>
      <c r="D87" s="8">
        <v>204600</v>
      </c>
      <c r="E87" s="3" t="s">
        <v>16</v>
      </c>
      <c r="F87" s="9" t="s">
        <v>2308</v>
      </c>
    </row>
    <row r="88" spans="1:7" ht="12.95" customHeight="1" x14ac:dyDescent="0.2">
      <c r="A88" s="3">
        <v>13</v>
      </c>
      <c r="B88" s="19" t="s">
        <v>1501</v>
      </c>
      <c r="C88" s="17" t="s">
        <v>1577</v>
      </c>
      <c r="D88" s="8">
        <v>204600</v>
      </c>
      <c r="E88" s="3" t="s">
        <v>16</v>
      </c>
      <c r="F88" s="9" t="s">
        <v>2308</v>
      </c>
    </row>
    <row r="89" spans="1:7" ht="12.95" customHeight="1" x14ac:dyDescent="0.2">
      <c r="A89" s="3">
        <v>14</v>
      </c>
      <c r="B89" s="19" t="s">
        <v>1502</v>
      </c>
      <c r="C89" s="17" t="s">
        <v>1578</v>
      </c>
      <c r="D89" s="8">
        <v>204600</v>
      </c>
      <c r="E89" s="3" t="s">
        <v>16</v>
      </c>
      <c r="F89" s="9" t="s">
        <v>2308</v>
      </c>
    </row>
    <row r="90" spans="1:7" ht="12.95" customHeight="1" x14ac:dyDescent="0.2">
      <c r="A90" s="3">
        <v>15</v>
      </c>
      <c r="B90" s="41" t="s">
        <v>1503</v>
      </c>
      <c r="C90" s="18" t="s">
        <v>1579</v>
      </c>
      <c r="D90" s="8">
        <v>285300</v>
      </c>
      <c r="E90" s="3" t="s">
        <v>16</v>
      </c>
      <c r="F90" s="9" t="s">
        <v>2308</v>
      </c>
    </row>
    <row r="91" spans="1:7" ht="12.95" customHeight="1" x14ac:dyDescent="0.2">
      <c r="A91" s="3">
        <v>16</v>
      </c>
      <c r="B91" s="19" t="s">
        <v>1037</v>
      </c>
      <c r="C91" s="17" t="s">
        <v>1038</v>
      </c>
      <c r="D91" s="8">
        <v>59300</v>
      </c>
      <c r="E91" s="3" t="s">
        <v>16</v>
      </c>
      <c r="F91" s="9" t="s">
        <v>1039</v>
      </c>
      <c r="G91" s="90"/>
    </row>
    <row r="92" spans="1:7" ht="12.95" customHeight="1" x14ac:dyDescent="0.2">
      <c r="A92" s="3">
        <v>17</v>
      </c>
      <c r="B92" s="19" t="s">
        <v>1504</v>
      </c>
      <c r="C92" s="17" t="s">
        <v>1580</v>
      </c>
      <c r="D92" s="8">
        <v>27000</v>
      </c>
      <c r="E92" s="3" t="s">
        <v>16</v>
      </c>
      <c r="F92" s="9" t="s">
        <v>2309</v>
      </c>
    </row>
    <row r="93" spans="1:7" ht="12.95" customHeight="1" x14ac:dyDescent="0.2">
      <c r="A93" s="3">
        <v>18</v>
      </c>
      <c r="B93" s="19" t="s">
        <v>1505</v>
      </c>
      <c r="C93" s="17" t="s">
        <v>1581</v>
      </c>
      <c r="D93" s="8">
        <v>59300</v>
      </c>
      <c r="E93" s="3" t="s">
        <v>16</v>
      </c>
      <c r="F93" s="9" t="s">
        <v>2309</v>
      </c>
    </row>
    <row r="94" spans="1:7" ht="12.95" customHeight="1" x14ac:dyDescent="0.2">
      <c r="A94" s="3">
        <v>19</v>
      </c>
      <c r="B94" s="19" t="s">
        <v>1506</v>
      </c>
      <c r="C94" s="17" t="s">
        <v>1582</v>
      </c>
      <c r="D94" s="8">
        <v>59300</v>
      </c>
      <c r="E94" s="3" t="s">
        <v>16</v>
      </c>
      <c r="F94" s="9" t="s">
        <v>2309</v>
      </c>
    </row>
    <row r="95" spans="1:7" ht="12.95" customHeight="1" x14ac:dyDescent="0.2">
      <c r="A95" s="3">
        <v>20</v>
      </c>
      <c r="B95" s="19" t="s">
        <v>1507</v>
      </c>
      <c r="C95" s="17" t="s">
        <v>1583</v>
      </c>
      <c r="D95" s="8">
        <v>59300</v>
      </c>
      <c r="E95" s="3" t="s">
        <v>16</v>
      </c>
      <c r="F95" s="9" t="s">
        <v>2309</v>
      </c>
    </row>
    <row r="96" spans="1:7" ht="12.95" customHeight="1" x14ac:dyDescent="0.2">
      <c r="A96" s="3">
        <v>21</v>
      </c>
      <c r="B96" s="41" t="s">
        <v>1508</v>
      </c>
      <c r="C96" s="17" t="s">
        <v>1584</v>
      </c>
      <c r="D96" s="8">
        <v>82700</v>
      </c>
      <c r="E96" s="3" t="s">
        <v>16</v>
      </c>
      <c r="F96" s="9" t="s">
        <v>2309</v>
      </c>
    </row>
    <row r="97" spans="1:6" ht="12.95" customHeight="1" x14ac:dyDescent="0.2">
      <c r="A97" s="3">
        <v>22</v>
      </c>
      <c r="B97" s="19" t="s">
        <v>1509</v>
      </c>
      <c r="C97" s="18" t="s">
        <v>1585</v>
      </c>
      <c r="D97" s="8">
        <v>59400</v>
      </c>
      <c r="E97" s="3" t="s">
        <v>16</v>
      </c>
      <c r="F97" s="9" t="s">
        <v>2309</v>
      </c>
    </row>
    <row r="98" spans="1:6" ht="12.95" customHeight="1" x14ac:dyDescent="0.2">
      <c r="A98" s="3">
        <v>23</v>
      </c>
      <c r="B98" s="19" t="s">
        <v>1510</v>
      </c>
      <c r="C98" s="17" t="s">
        <v>1586</v>
      </c>
      <c r="D98" s="8">
        <v>130500</v>
      </c>
      <c r="E98" s="3" t="s">
        <v>16</v>
      </c>
      <c r="F98" s="9" t="s">
        <v>2309</v>
      </c>
    </row>
    <row r="99" spans="1:6" ht="12.95" customHeight="1" x14ac:dyDescent="0.2">
      <c r="A99" s="3">
        <v>24</v>
      </c>
      <c r="B99" s="19" t="s">
        <v>1511</v>
      </c>
      <c r="C99" s="17" t="s">
        <v>1587</v>
      </c>
      <c r="D99" s="8">
        <v>130500</v>
      </c>
      <c r="E99" s="3" t="s">
        <v>16</v>
      </c>
      <c r="F99" s="9" t="s">
        <v>2309</v>
      </c>
    </row>
    <row r="100" spans="1:6" ht="12.95" customHeight="1" x14ac:dyDescent="0.2">
      <c r="A100" s="3">
        <v>25</v>
      </c>
      <c r="B100" s="19" t="s">
        <v>1512</v>
      </c>
      <c r="C100" s="17" t="s">
        <v>1588</v>
      </c>
      <c r="D100" s="8">
        <v>130500</v>
      </c>
      <c r="E100" s="3" t="s">
        <v>16</v>
      </c>
      <c r="F100" s="9" t="s">
        <v>2309</v>
      </c>
    </row>
    <row r="101" spans="1:6" ht="12.95" customHeight="1" x14ac:dyDescent="0.2">
      <c r="A101" s="3">
        <v>26</v>
      </c>
      <c r="B101" s="41" t="s">
        <v>1513</v>
      </c>
      <c r="C101" s="18" t="s">
        <v>1589</v>
      </c>
      <c r="D101" s="8">
        <v>181900</v>
      </c>
      <c r="E101" s="3" t="s">
        <v>16</v>
      </c>
      <c r="F101" s="9" t="s">
        <v>2309</v>
      </c>
    </row>
    <row r="102" spans="1:6" ht="12.95" customHeight="1" x14ac:dyDescent="0.2">
      <c r="A102" s="3">
        <v>27</v>
      </c>
      <c r="B102" s="19" t="s">
        <v>1514</v>
      </c>
      <c r="C102" s="18" t="s">
        <v>1590</v>
      </c>
      <c r="D102" s="8">
        <v>93200</v>
      </c>
      <c r="E102" s="3" t="s">
        <v>16</v>
      </c>
      <c r="F102" s="9" t="s">
        <v>2309</v>
      </c>
    </row>
    <row r="103" spans="1:6" ht="12.95" customHeight="1" x14ac:dyDescent="0.2">
      <c r="A103" s="3">
        <v>28</v>
      </c>
      <c r="B103" s="19" t="s">
        <v>1515</v>
      </c>
      <c r="C103" s="17" t="s">
        <v>1591</v>
      </c>
      <c r="D103" s="8">
        <v>204600</v>
      </c>
      <c r="E103" s="3" t="s">
        <v>16</v>
      </c>
      <c r="F103" s="9" t="s">
        <v>2309</v>
      </c>
    </row>
    <row r="104" spans="1:6" ht="12.95" customHeight="1" x14ac:dyDescent="0.2">
      <c r="A104" s="3">
        <v>29</v>
      </c>
      <c r="B104" s="19" t="s">
        <v>1516</v>
      </c>
      <c r="C104" s="17" t="s">
        <v>1592</v>
      </c>
      <c r="D104" s="8">
        <v>204600</v>
      </c>
      <c r="E104" s="3" t="s">
        <v>16</v>
      </c>
      <c r="F104" s="9" t="s">
        <v>2309</v>
      </c>
    </row>
    <row r="105" spans="1:6" ht="12.95" customHeight="1" x14ac:dyDescent="0.2">
      <c r="A105" s="3">
        <v>30</v>
      </c>
      <c r="B105" s="19" t="s">
        <v>1517</v>
      </c>
      <c r="C105" s="17" t="s">
        <v>1593</v>
      </c>
      <c r="D105" s="8">
        <v>204600</v>
      </c>
      <c r="E105" s="3" t="s">
        <v>16</v>
      </c>
      <c r="F105" s="9" t="s">
        <v>2309</v>
      </c>
    </row>
    <row r="106" spans="1:6" ht="12.95" customHeight="1" x14ac:dyDescent="0.2">
      <c r="A106" s="3">
        <v>31</v>
      </c>
      <c r="B106" s="41" t="s">
        <v>1518</v>
      </c>
      <c r="C106" s="18" t="s">
        <v>1594</v>
      </c>
      <c r="D106" s="8">
        <v>285300</v>
      </c>
      <c r="E106" s="3" t="s">
        <v>16</v>
      </c>
      <c r="F106" s="9" t="s">
        <v>2309</v>
      </c>
    </row>
  </sheetData>
  <mergeCells count="40">
    <mergeCell ref="F72:F73"/>
    <mergeCell ref="F59:F61"/>
    <mergeCell ref="F62:F64"/>
    <mergeCell ref="F65:F67"/>
    <mergeCell ref="F14:F16"/>
    <mergeCell ref="F17:F19"/>
    <mergeCell ref="F20:F22"/>
    <mergeCell ref="F24:F25"/>
    <mergeCell ref="F30:F32"/>
    <mergeCell ref="A74:B74"/>
    <mergeCell ref="C74:F74"/>
    <mergeCell ref="A75:F75"/>
    <mergeCell ref="A26:B26"/>
    <mergeCell ref="C26:F26"/>
    <mergeCell ref="A42:B42"/>
    <mergeCell ref="C42:F42"/>
    <mergeCell ref="A58:B58"/>
    <mergeCell ref="C58:F58"/>
    <mergeCell ref="F33:F35"/>
    <mergeCell ref="F36:F38"/>
    <mergeCell ref="F40:F41"/>
    <mergeCell ref="F56:F57"/>
    <mergeCell ref="F46:F48"/>
    <mergeCell ref="F49:F51"/>
    <mergeCell ref="F52:F54"/>
    <mergeCell ref="A7:F7"/>
    <mergeCell ref="D8:E8"/>
    <mergeCell ref="A9:F9"/>
    <mergeCell ref="A10:B10"/>
    <mergeCell ref="C10:F10"/>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zoomScale="115" zoomScaleNormal="115"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19" t="s">
        <v>0</v>
      </c>
      <c r="B1" s="119"/>
      <c r="C1" s="2" t="s">
        <v>1223</v>
      </c>
      <c r="D1" s="119" t="s">
        <v>1</v>
      </c>
      <c r="E1" s="119"/>
      <c r="F1" s="29">
        <v>45667</v>
      </c>
    </row>
    <row r="2" spans="1:6" ht="12.75" x14ac:dyDescent="0.2">
      <c r="A2" s="119" t="s">
        <v>3</v>
      </c>
      <c r="B2" s="119"/>
      <c r="C2" s="4" t="s">
        <v>106</v>
      </c>
      <c r="D2" s="119" t="s">
        <v>23</v>
      </c>
      <c r="E2" s="119"/>
      <c r="F2" s="45" t="s">
        <v>427</v>
      </c>
    </row>
    <row r="3" spans="1:6" ht="12.75" customHeight="1" x14ac:dyDescent="0.2">
      <c r="A3" s="77"/>
      <c r="B3" s="15" t="s">
        <v>1003</v>
      </c>
      <c r="C3" s="80" t="s">
        <v>913</v>
      </c>
      <c r="D3" s="119" t="s">
        <v>4</v>
      </c>
      <c r="E3" s="119"/>
      <c r="F3" s="108" t="s">
        <v>363</v>
      </c>
    </row>
    <row r="4" spans="1:6" ht="12.75" x14ac:dyDescent="0.2">
      <c r="A4" s="77"/>
      <c r="B4" s="15" t="s">
        <v>997</v>
      </c>
      <c r="C4" s="80" t="s">
        <v>1002</v>
      </c>
      <c r="D4" s="59"/>
      <c r="E4" s="59"/>
      <c r="F4" s="108"/>
    </row>
    <row r="5" spans="1:6" ht="12.75" x14ac:dyDescent="0.2">
      <c r="A5" s="119" t="s">
        <v>65</v>
      </c>
      <c r="B5" s="119"/>
      <c r="C5" s="112" t="s">
        <v>121</v>
      </c>
      <c r="D5" s="112"/>
      <c r="E5" s="112"/>
      <c r="F5" s="109" t="s">
        <v>5</v>
      </c>
    </row>
    <row r="6" spans="1:6" ht="12.75" x14ac:dyDescent="0.2">
      <c r="A6" s="119" t="s">
        <v>6</v>
      </c>
      <c r="B6" s="119"/>
      <c r="C6" s="4" t="s">
        <v>107</v>
      </c>
      <c r="D6" s="4"/>
      <c r="E6" s="4"/>
      <c r="F6" s="109"/>
    </row>
    <row r="7" spans="1:6" ht="27" customHeight="1" x14ac:dyDescent="0.2">
      <c r="A7" s="108" t="s">
        <v>1222</v>
      </c>
      <c r="B7" s="108"/>
      <c r="C7" s="108"/>
      <c r="D7" s="108"/>
      <c r="E7" s="108"/>
      <c r="F7" s="108"/>
    </row>
    <row r="8" spans="1:6" ht="16.149999999999999" customHeight="1" x14ac:dyDescent="0.2">
      <c r="A8" s="5" t="s">
        <v>7</v>
      </c>
      <c r="B8" s="5" t="s">
        <v>10</v>
      </c>
      <c r="C8" s="5" t="s">
        <v>11</v>
      </c>
      <c r="D8" s="110" t="s">
        <v>12</v>
      </c>
      <c r="E8" s="111"/>
      <c r="F8" s="5" t="s">
        <v>13</v>
      </c>
    </row>
    <row r="9" spans="1:6" ht="27" customHeight="1" x14ac:dyDescent="0.2">
      <c r="A9" s="131" t="s">
        <v>333</v>
      </c>
      <c r="B9" s="132"/>
      <c r="C9" s="132"/>
      <c r="D9" s="132"/>
      <c r="E9" s="132"/>
      <c r="F9" s="133"/>
    </row>
    <row r="10" spans="1:6" ht="13.5" x14ac:dyDescent="0.25">
      <c r="A10" s="122" t="s">
        <v>14</v>
      </c>
      <c r="B10" s="122"/>
      <c r="C10" s="122" t="s">
        <v>15</v>
      </c>
      <c r="D10" s="122"/>
      <c r="E10" s="122"/>
      <c r="F10" s="122"/>
    </row>
    <row r="11" spans="1:6" ht="12.75" x14ac:dyDescent="0.2">
      <c r="A11" s="3">
        <v>1</v>
      </c>
      <c r="B11" s="35" t="s">
        <v>2285</v>
      </c>
      <c r="C11" s="17" t="s">
        <v>2286</v>
      </c>
      <c r="D11" s="8">
        <v>67200</v>
      </c>
      <c r="E11" s="3" t="s">
        <v>16</v>
      </c>
      <c r="F11" s="11"/>
    </row>
    <row r="12" spans="1:6" ht="13.5" x14ac:dyDescent="0.25">
      <c r="A12" s="120" t="s">
        <v>93</v>
      </c>
      <c r="B12" s="120"/>
      <c r="C12" s="120" t="s">
        <v>94</v>
      </c>
      <c r="D12" s="120"/>
      <c r="E12" s="120"/>
      <c r="F12" s="121"/>
    </row>
    <row r="13" spans="1:6" ht="12.75" x14ac:dyDescent="0.2">
      <c r="A13" s="3">
        <v>1</v>
      </c>
      <c r="B13" s="21" t="s">
        <v>2287</v>
      </c>
      <c r="C13" s="17" t="s">
        <v>2288</v>
      </c>
      <c r="D13" s="8">
        <v>147800</v>
      </c>
      <c r="E13" s="3" t="s">
        <v>16</v>
      </c>
      <c r="F13" s="11"/>
    </row>
    <row r="14" spans="1:6" ht="13.5" x14ac:dyDescent="0.25">
      <c r="A14" s="120" t="s">
        <v>95</v>
      </c>
      <c r="B14" s="120"/>
      <c r="C14" s="120" t="s">
        <v>96</v>
      </c>
      <c r="D14" s="120"/>
      <c r="E14" s="120"/>
      <c r="F14" s="121"/>
    </row>
    <row r="15" spans="1:6" ht="12.75" x14ac:dyDescent="0.2">
      <c r="A15" s="3">
        <v>1</v>
      </c>
      <c r="B15" s="21" t="s">
        <v>2289</v>
      </c>
      <c r="C15" s="17" t="s">
        <v>2290</v>
      </c>
      <c r="D15" s="8">
        <v>231800</v>
      </c>
      <c r="E15" s="3" t="s">
        <v>16</v>
      </c>
      <c r="F15" s="11"/>
    </row>
    <row r="16" spans="1:6" ht="13.5" x14ac:dyDescent="0.25">
      <c r="A16" s="120" t="s">
        <v>18</v>
      </c>
      <c r="B16" s="120"/>
      <c r="C16" s="120" t="s">
        <v>21</v>
      </c>
      <c r="D16" s="120"/>
      <c r="E16" s="120"/>
      <c r="F16" s="121"/>
    </row>
    <row r="17" spans="1:7" ht="12.75" x14ac:dyDescent="0.2">
      <c r="A17" s="3">
        <v>1</v>
      </c>
      <c r="B17" s="35" t="s">
        <v>2291</v>
      </c>
      <c r="C17" s="17" t="s">
        <v>2292</v>
      </c>
      <c r="D17" s="8">
        <v>216800</v>
      </c>
      <c r="E17" s="3" t="s">
        <v>16</v>
      </c>
      <c r="F17" s="11" t="s">
        <v>101</v>
      </c>
    </row>
    <row r="18" spans="1:7" ht="13.5" x14ac:dyDescent="0.25">
      <c r="A18" s="120" t="s">
        <v>22</v>
      </c>
      <c r="B18" s="120"/>
      <c r="C18" s="120" t="s">
        <v>19</v>
      </c>
      <c r="D18" s="120"/>
      <c r="E18" s="120"/>
      <c r="F18" s="121"/>
    </row>
    <row r="19" spans="1:7" s="81" customFormat="1" ht="31.7" customHeight="1" x14ac:dyDescent="0.2">
      <c r="A19" s="134" t="s">
        <v>431</v>
      </c>
      <c r="B19" s="135"/>
      <c r="C19" s="135"/>
      <c r="D19" s="135"/>
      <c r="E19" s="135"/>
      <c r="F19" s="136"/>
    </row>
    <row r="20" spans="1:7" ht="12.75" x14ac:dyDescent="0.2">
      <c r="A20" s="3">
        <v>1</v>
      </c>
      <c r="B20" s="35" t="s">
        <v>405</v>
      </c>
      <c r="C20" s="17" t="s">
        <v>364</v>
      </c>
      <c r="D20" s="8">
        <v>60700</v>
      </c>
      <c r="E20" s="3" t="s">
        <v>16</v>
      </c>
      <c r="F20" s="9" t="s">
        <v>2308</v>
      </c>
    </row>
    <row r="21" spans="1:7" ht="12.75" x14ac:dyDescent="0.2">
      <c r="A21" s="3">
        <v>2</v>
      </c>
      <c r="B21" s="35" t="s">
        <v>406</v>
      </c>
      <c r="C21" s="17" t="s">
        <v>365</v>
      </c>
      <c r="D21" s="8">
        <v>133500</v>
      </c>
      <c r="E21" s="3" t="s">
        <v>16</v>
      </c>
      <c r="F21" s="9" t="s">
        <v>2308</v>
      </c>
      <c r="G21" s="1"/>
    </row>
    <row r="22" spans="1:7" ht="12.75" x14ac:dyDescent="0.2">
      <c r="A22" s="3">
        <v>3</v>
      </c>
      <c r="B22" s="35" t="s">
        <v>407</v>
      </c>
      <c r="C22" s="17" t="s">
        <v>366</v>
      </c>
      <c r="D22" s="8">
        <v>209400</v>
      </c>
      <c r="E22" s="3" t="s">
        <v>16</v>
      </c>
      <c r="F22" s="9" t="s">
        <v>2308</v>
      </c>
    </row>
    <row r="23" spans="1:7" ht="12.75" x14ac:dyDescent="0.2">
      <c r="A23" s="3">
        <v>4</v>
      </c>
      <c r="B23" s="35" t="s">
        <v>1214</v>
      </c>
      <c r="C23" s="17" t="s">
        <v>1211</v>
      </c>
      <c r="D23" s="8">
        <v>60700</v>
      </c>
      <c r="E23" s="3" t="s">
        <v>16</v>
      </c>
      <c r="F23" s="9" t="s">
        <v>2309</v>
      </c>
    </row>
    <row r="24" spans="1:7" ht="12.75" x14ac:dyDescent="0.2">
      <c r="A24" s="3">
        <v>5</v>
      </c>
      <c r="B24" s="35" t="s">
        <v>1215</v>
      </c>
      <c r="C24" s="17" t="s">
        <v>1212</v>
      </c>
      <c r="D24" s="8">
        <v>133500</v>
      </c>
      <c r="E24" s="3" t="s">
        <v>16</v>
      </c>
      <c r="F24" s="9" t="s">
        <v>2309</v>
      </c>
    </row>
    <row r="25" spans="1:7" ht="12.75" x14ac:dyDescent="0.2">
      <c r="A25" s="3">
        <v>6</v>
      </c>
      <c r="B25" s="35" t="s">
        <v>1216</v>
      </c>
      <c r="C25" s="17" t="s">
        <v>1213</v>
      </c>
      <c r="D25" s="8">
        <v>209400</v>
      </c>
      <c r="E25" s="3" t="s">
        <v>16</v>
      </c>
      <c r="F25" s="9" t="s">
        <v>2309</v>
      </c>
    </row>
  </sheetData>
  <mergeCells count="24">
    <mergeCell ref="A19:F19"/>
    <mergeCell ref="A14:B14"/>
    <mergeCell ref="C14:F14"/>
    <mergeCell ref="A16:B16"/>
    <mergeCell ref="C16:F16"/>
    <mergeCell ref="A18:B18"/>
    <mergeCell ref="C18:F18"/>
    <mergeCell ref="A12:B12"/>
    <mergeCell ref="C12:F12"/>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83"/>
  <sheetViews>
    <sheetView zoomScaleNormal="100" workbookViewId="0">
      <selection sqref="A1:B1"/>
    </sheetView>
  </sheetViews>
  <sheetFormatPr defaultColWidth="9" defaultRowHeight="12" x14ac:dyDescent="0.2"/>
  <cols>
    <col min="1" max="1" width="4.7109375" customWidth="1"/>
    <col min="2" max="2" width="55.7109375" customWidth="1"/>
    <col min="3" max="3" width="119.85546875" customWidth="1"/>
    <col min="4" max="4" width="14.28515625" customWidth="1"/>
    <col min="5" max="5" width="4.7109375" customWidth="1"/>
    <col min="6" max="6" width="70.140625" customWidth="1"/>
    <col min="7" max="7" width="26.85546875" customWidth="1"/>
    <col min="10" max="10" width="35.140625" customWidth="1"/>
    <col min="11" max="11" width="28.28515625" customWidth="1"/>
    <col min="12" max="12" width="21.7109375" customWidth="1"/>
  </cols>
  <sheetData>
    <row r="1" spans="1:7" ht="51" x14ac:dyDescent="0.2">
      <c r="A1" s="119" t="s">
        <v>0</v>
      </c>
      <c r="B1" s="119"/>
      <c r="C1" s="2" t="s">
        <v>1223</v>
      </c>
      <c r="D1" s="119" t="s">
        <v>1</v>
      </c>
      <c r="E1" s="119"/>
      <c r="F1" s="29">
        <v>45667</v>
      </c>
    </row>
    <row r="2" spans="1:7" ht="12.75" x14ac:dyDescent="0.2">
      <c r="A2" s="119" t="s">
        <v>3</v>
      </c>
      <c r="B2" s="119"/>
      <c r="C2" s="4" t="s">
        <v>106</v>
      </c>
      <c r="D2" s="119" t="s">
        <v>23</v>
      </c>
      <c r="E2" s="119"/>
      <c r="F2" s="45" t="s">
        <v>427</v>
      </c>
    </row>
    <row r="3" spans="1:7" ht="12.75" customHeight="1" x14ac:dyDescent="0.2">
      <c r="A3" s="77"/>
      <c r="B3" s="15" t="s">
        <v>1003</v>
      </c>
      <c r="C3" s="80" t="s">
        <v>1000</v>
      </c>
      <c r="D3" s="119" t="s">
        <v>4</v>
      </c>
      <c r="E3" s="119"/>
      <c r="F3" s="108" t="s">
        <v>31</v>
      </c>
    </row>
    <row r="4" spans="1:7" ht="12.75" x14ac:dyDescent="0.2">
      <c r="A4" s="77"/>
      <c r="B4" s="15" t="s">
        <v>997</v>
      </c>
      <c r="C4" s="80" t="s">
        <v>999</v>
      </c>
      <c r="D4" s="59"/>
      <c r="E4" s="59"/>
      <c r="F4" s="108"/>
    </row>
    <row r="5" spans="1:7" ht="12.75" x14ac:dyDescent="0.2">
      <c r="A5" s="119" t="s">
        <v>65</v>
      </c>
      <c r="B5" s="119"/>
      <c r="C5" s="112" t="s">
        <v>121</v>
      </c>
      <c r="D5" s="112"/>
      <c r="E5" s="112"/>
      <c r="F5" s="109" t="s">
        <v>5</v>
      </c>
    </row>
    <row r="6" spans="1:7" ht="12.75"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5" t="s">
        <v>10</v>
      </c>
      <c r="C8" s="5" t="s">
        <v>11</v>
      </c>
      <c r="D8" s="110" t="s">
        <v>12</v>
      </c>
      <c r="E8" s="111"/>
      <c r="F8" s="5" t="s">
        <v>13</v>
      </c>
    </row>
    <row r="9" spans="1:7" s="81" customFormat="1" ht="27" customHeight="1" x14ac:dyDescent="0.2">
      <c r="A9" s="137" t="s">
        <v>41</v>
      </c>
      <c r="B9" s="138"/>
      <c r="C9" s="138"/>
      <c r="D9" s="138"/>
      <c r="E9" s="138"/>
      <c r="F9" s="139"/>
    </row>
    <row r="10" spans="1:7" ht="13.5" x14ac:dyDescent="0.25">
      <c r="A10" s="122" t="s">
        <v>14</v>
      </c>
      <c r="B10" s="122"/>
      <c r="C10" s="122" t="s">
        <v>15</v>
      </c>
      <c r="D10" s="122"/>
      <c r="E10" s="122"/>
      <c r="F10" s="122"/>
    </row>
    <row r="11" spans="1:7" ht="12" customHeight="1" x14ac:dyDescent="0.2">
      <c r="A11" s="3">
        <v>1</v>
      </c>
      <c r="B11" s="35" t="s">
        <v>1595</v>
      </c>
      <c r="C11" s="17" t="s">
        <v>1663</v>
      </c>
      <c r="D11" s="8">
        <v>29200</v>
      </c>
      <c r="E11" s="3" t="s">
        <v>16</v>
      </c>
      <c r="F11" s="140" t="s">
        <v>1731</v>
      </c>
    </row>
    <row r="12" spans="1:7" ht="12" customHeight="1" x14ac:dyDescent="0.2">
      <c r="A12" s="3">
        <v>2</v>
      </c>
      <c r="B12" s="35" t="s">
        <v>1596</v>
      </c>
      <c r="C12" s="17" t="s">
        <v>1664</v>
      </c>
      <c r="D12" s="8">
        <v>40900</v>
      </c>
      <c r="E12" s="3" t="s">
        <v>16</v>
      </c>
      <c r="F12" s="141"/>
    </row>
    <row r="13" spans="1:7" ht="12" customHeight="1" x14ac:dyDescent="0.2">
      <c r="A13" s="3">
        <v>3</v>
      </c>
      <c r="B13" s="35" t="s">
        <v>1597</v>
      </c>
      <c r="C13" s="17" t="s">
        <v>1665</v>
      </c>
      <c r="D13" s="8">
        <v>40900</v>
      </c>
      <c r="E13" s="3" t="s">
        <v>16</v>
      </c>
      <c r="F13" s="142"/>
    </row>
    <row r="14" spans="1:7" ht="12.75" customHeight="1" x14ac:dyDescent="0.2">
      <c r="A14" s="18">
        <v>4</v>
      </c>
      <c r="B14" s="35" t="s">
        <v>1598</v>
      </c>
      <c r="C14" s="17" t="s">
        <v>1666</v>
      </c>
      <c r="D14" s="8">
        <v>14100</v>
      </c>
      <c r="E14" s="3" t="s">
        <v>16</v>
      </c>
      <c r="F14" s="143" t="s">
        <v>1737</v>
      </c>
      <c r="G14" s="93"/>
    </row>
    <row r="15" spans="1:7" ht="12.75" customHeight="1" x14ac:dyDescent="0.2">
      <c r="A15" s="18">
        <v>5</v>
      </c>
      <c r="B15" s="35" t="s">
        <v>1599</v>
      </c>
      <c r="C15" s="17" t="s">
        <v>1667</v>
      </c>
      <c r="D15" s="8">
        <v>12100</v>
      </c>
      <c r="E15" s="3" t="s">
        <v>16</v>
      </c>
      <c r="F15" s="141"/>
    </row>
    <row r="16" spans="1:7" ht="12.75" customHeight="1" x14ac:dyDescent="0.2">
      <c r="A16" s="3">
        <v>6</v>
      </c>
      <c r="B16" s="35" t="s">
        <v>1600</v>
      </c>
      <c r="C16" s="17" t="s">
        <v>1668</v>
      </c>
      <c r="D16" s="8">
        <v>20100</v>
      </c>
      <c r="E16" s="3" t="s">
        <v>16</v>
      </c>
      <c r="F16" s="142"/>
    </row>
    <row r="17" spans="1:6" ht="34.5" customHeight="1" x14ac:dyDescent="0.2">
      <c r="A17" s="3">
        <v>7</v>
      </c>
      <c r="B17" s="35" t="s">
        <v>1601</v>
      </c>
      <c r="C17" s="17" t="s">
        <v>1669</v>
      </c>
      <c r="D17" s="8">
        <v>14100</v>
      </c>
      <c r="E17" s="3" t="s">
        <v>16</v>
      </c>
      <c r="F17" s="11" t="s">
        <v>1736</v>
      </c>
    </row>
    <row r="18" spans="1:6" ht="33.75" customHeight="1" x14ac:dyDescent="0.2">
      <c r="A18" s="18">
        <v>8</v>
      </c>
      <c r="B18" s="35" t="s">
        <v>1602</v>
      </c>
      <c r="C18" s="17" t="s">
        <v>1670</v>
      </c>
      <c r="D18" s="8">
        <v>24100</v>
      </c>
      <c r="E18" s="3" t="s">
        <v>16</v>
      </c>
      <c r="F18" s="11" t="s">
        <v>1735</v>
      </c>
    </row>
    <row r="19" spans="1:6" ht="13.5" x14ac:dyDescent="0.25">
      <c r="A19" s="120" t="s">
        <v>93</v>
      </c>
      <c r="B19" s="120"/>
      <c r="C19" s="120" t="s">
        <v>94</v>
      </c>
      <c r="D19" s="120"/>
      <c r="E19" s="120"/>
      <c r="F19" s="121"/>
    </row>
    <row r="20" spans="1:6" ht="12.75" customHeight="1" x14ac:dyDescent="0.2">
      <c r="A20" s="3">
        <v>1</v>
      </c>
      <c r="B20" s="21" t="s">
        <v>1603</v>
      </c>
      <c r="C20" s="17" t="s">
        <v>1671</v>
      </c>
      <c r="D20" s="8">
        <v>64200</v>
      </c>
      <c r="E20" s="3" t="s">
        <v>16</v>
      </c>
      <c r="F20" s="140" t="s">
        <v>1731</v>
      </c>
    </row>
    <row r="21" spans="1:6" ht="25.5" x14ac:dyDescent="0.2">
      <c r="A21" s="3">
        <v>2</v>
      </c>
      <c r="B21" s="21" t="s">
        <v>1604</v>
      </c>
      <c r="C21" s="17" t="s">
        <v>1672</v>
      </c>
      <c r="D21" s="8">
        <v>90000</v>
      </c>
      <c r="E21" s="3" t="s">
        <v>16</v>
      </c>
      <c r="F21" s="141"/>
    </row>
    <row r="22" spans="1:6" ht="12.75" x14ac:dyDescent="0.2">
      <c r="A22" s="3">
        <v>3</v>
      </c>
      <c r="B22" s="21" t="s">
        <v>1605</v>
      </c>
      <c r="C22" s="17" t="s">
        <v>1673</v>
      </c>
      <c r="D22" s="8">
        <v>90000</v>
      </c>
      <c r="E22" s="3" t="s">
        <v>16</v>
      </c>
      <c r="F22" s="142"/>
    </row>
    <row r="23" spans="1:6" ht="12.75" customHeight="1" x14ac:dyDescent="0.2">
      <c r="A23" s="3">
        <v>4</v>
      </c>
      <c r="B23" s="21" t="s">
        <v>1606</v>
      </c>
      <c r="C23" s="17" t="s">
        <v>1674</v>
      </c>
      <c r="D23" s="8">
        <v>31000</v>
      </c>
      <c r="E23" s="3" t="s">
        <v>16</v>
      </c>
      <c r="F23" s="143" t="s">
        <v>1732</v>
      </c>
    </row>
    <row r="24" spans="1:6" ht="12.75" customHeight="1" x14ac:dyDescent="0.2">
      <c r="A24" s="3">
        <v>5</v>
      </c>
      <c r="B24" s="21" t="s">
        <v>1607</v>
      </c>
      <c r="C24" s="17" t="s">
        <v>1675</v>
      </c>
      <c r="D24" s="8">
        <v>26600</v>
      </c>
      <c r="E24" s="20" t="s">
        <v>16</v>
      </c>
      <c r="F24" s="141"/>
    </row>
    <row r="25" spans="1:6" ht="12.75" customHeight="1" x14ac:dyDescent="0.2">
      <c r="A25" s="3">
        <v>6</v>
      </c>
      <c r="B25" s="21" t="s">
        <v>1608</v>
      </c>
      <c r="C25" s="17" t="s">
        <v>1676</v>
      </c>
      <c r="D25" s="8">
        <v>44200</v>
      </c>
      <c r="E25" s="16" t="s">
        <v>16</v>
      </c>
      <c r="F25" s="142"/>
    </row>
    <row r="26" spans="1:6" ht="35.25" customHeight="1" x14ac:dyDescent="0.2">
      <c r="A26" s="3">
        <v>7</v>
      </c>
      <c r="B26" s="21" t="s">
        <v>1609</v>
      </c>
      <c r="C26" s="17" t="s">
        <v>1677</v>
      </c>
      <c r="D26" s="8">
        <v>31000</v>
      </c>
      <c r="E26" s="3" t="s">
        <v>16</v>
      </c>
      <c r="F26" s="11" t="s">
        <v>1733</v>
      </c>
    </row>
    <row r="27" spans="1:6" ht="35.25" customHeight="1" x14ac:dyDescent="0.2">
      <c r="A27" s="3">
        <v>8</v>
      </c>
      <c r="B27" s="21" t="s">
        <v>1610</v>
      </c>
      <c r="C27" s="17" t="s">
        <v>1678</v>
      </c>
      <c r="D27" s="8">
        <v>53000</v>
      </c>
      <c r="E27" s="3" t="s">
        <v>16</v>
      </c>
      <c r="F27" s="11" t="s">
        <v>1734</v>
      </c>
    </row>
    <row r="28" spans="1:6" ht="13.5" x14ac:dyDescent="0.25">
      <c r="A28" s="120" t="s">
        <v>95</v>
      </c>
      <c r="B28" s="120"/>
      <c r="C28" s="120" t="s">
        <v>96</v>
      </c>
      <c r="D28" s="120"/>
      <c r="E28" s="120"/>
      <c r="F28" s="121"/>
    </row>
    <row r="29" spans="1:6" ht="12.75" customHeight="1" x14ac:dyDescent="0.2">
      <c r="A29" s="3">
        <v>1</v>
      </c>
      <c r="B29" s="21" t="s">
        <v>1611</v>
      </c>
      <c r="C29" s="17" t="s">
        <v>1679</v>
      </c>
      <c r="D29" s="8">
        <v>100700</v>
      </c>
      <c r="E29" s="3" t="s">
        <v>16</v>
      </c>
      <c r="F29" s="140" t="s">
        <v>1731</v>
      </c>
    </row>
    <row r="30" spans="1:6" ht="25.5" x14ac:dyDescent="0.2">
      <c r="A30" s="3">
        <v>2</v>
      </c>
      <c r="B30" s="21" t="s">
        <v>1612</v>
      </c>
      <c r="C30" s="17" t="s">
        <v>1680</v>
      </c>
      <c r="D30" s="8">
        <v>141100</v>
      </c>
      <c r="E30" s="3" t="s">
        <v>16</v>
      </c>
      <c r="F30" s="141"/>
    </row>
    <row r="31" spans="1:6" ht="12.75" x14ac:dyDescent="0.2">
      <c r="A31" s="3">
        <v>3</v>
      </c>
      <c r="B31" s="21" t="s">
        <v>1613</v>
      </c>
      <c r="C31" s="17" t="s">
        <v>1681</v>
      </c>
      <c r="D31" s="8">
        <v>141100</v>
      </c>
      <c r="E31" s="3" t="s">
        <v>16</v>
      </c>
      <c r="F31" s="142"/>
    </row>
    <row r="32" spans="1:6" ht="12.75" customHeight="1" x14ac:dyDescent="0.2">
      <c r="A32" s="3">
        <v>4</v>
      </c>
      <c r="B32" s="21" t="s">
        <v>1614</v>
      </c>
      <c r="C32" s="17" t="s">
        <v>1682</v>
      </c>
      <c r="D32" s="8">
        <v>48600</v>
      </c>
      <c r="E32" s="3" t="s">
        <v>16</v>
      </c>
      <c r="F32" s="143" t="s">
        <v>1732</v>
      </c>
    </row>
    <row r="33" spans="1:7" ht="12.75" customHeight="1" x14ac:dyDescent="0.2">
      <c r="A33" s="3">
        <v>5</v>
      </c>
      <c r="B33" s="21" t="s">
        <v>1615</v>
      </c>
      <c r="C33" s="17" t="s">
        <v>1683</v>
      </c>
      <c r="D33" s="8">
        <v>41700</v>
      </c>
      <c r="E33" s="20" t="s">
        <v>16</v>
      </c>
      <c r="F33" s="141"/>
    </row>
    <row r="34" spans="1:7" ht="12.75" customHeight="1" x14ac:dyDescent="0.2">
      <c r="A34" s="3">
        <v>6</v>
      </c>
      <c r="B34" s="21" t="s">
        <v>1616</v>
      </c>
      <c r="C34" s="17" t="s">
        <v>1684</v>
      </c>
      <c r="D34" s="8">
        <v>69300</v>
      </c>
      <c r="E34" s="16" t="s">
        <v>16</v>
      </c>
      <c r="F34" s="142"/>
    </row>
    <row r="35" spans="1:7" ht="34.5" customHeight="1" x14ac:dyDescent="0.2">
      <c r="A35" s="3">
        <v>7</v>
      </c>
      <c r="B35" s="21" t="s">
        <v>1617</v>
      </c>
      <c r="C35" s="17" t="s">
        <v>1685</v>
      </c>
      <c r="D35" s="8">
        <v>48600</v>
      </c>
      <c r="E35" s="3" t="s">
        <v>16</v>
      </c>
      <c r="F35" s="11" t="s">
        <v>1733</v>
      </c>
    </row>
    <row r="36" spans="1:7" ht="35.25" customHeight="1" x14ac:dyDescent="0.2">
      <c r="A36" s="3">
        <v>8</v>
      </c>
      <c r="B36" s="21" t="s">
        <v>1618</v>
      </c>
      <c r="C36" s="17" t="s">
        <v>1686</v>
      </c>
      <c r="D36" s="8">
        <v>83100</v>
      </c>
      <c r="E36" s="3" t="s">
        <v>16</v>
      </c>
      <c r="F36" s="11" t="s">
        <v>1734</v>
      </c>
    </row>
    <row r="37" spans="1:7" ht="13.5" x14ac:dyDescent="0.25">
      <c r="A37" s="120" t="s">
        <v>18</v>
      </c>
      <c r="B37" s="120"/>
      <c r="C37" s="120" t="s">
        <v>21</v>
      </c>
      <c r="D37" s="120"/>
      <c r="E37" s="120"/>
      <c r="F37" s="121"/>
    </row>
    <row r="38" spans="1:7" ht="12.75" customHeight="1" x14ac:dyDescent="0.2">
      <c r="A38" s="3">
        <v>1</v>
      </c>
      <c r="B38" s="35" t="s">
        <v>1619</v>
      </c>
      <c r="C38" s="3" t="s">
        <v>1687</v>
      </c>
      <c r="D38" s="8">
        <v>97300</v>
      </c>
      <c r="E38" s="3" t="s">
        <v>16</v>
      </c>
      <c r="F38" s="140" t="s">
        <v>1738</v>
      </c>
    </row>
    <row r="39" spans="1:7" ht="15" customHeight="1" x14ac:dyDescent="0.2">
      <c r="A39" s="3">
        <v>2</v>
      </c>
      <c r="B39" s="35" t="s">
        <v>1620</v>
      </c>
      <c r="C39" s="3" t="s">
        <v>1688</v>
      </c>
      <c r="D39" s="8">
        <v>136300</v>
      </c>
      <c r="E39" s="3" t="s">
        <v>16</v>
      </c>
      <c r="F39" s="141"/>
    </row>
    <row r="40" spans="1:7" ht="12.75" x14ac:dyDescent="0.2">
      <c r="A40" s="3">
        <v>3</v>
      </c>
      <c r="B40" s="35" t="s">
        <v>1621</v>
      </c>
      <c r="C40" s="3" t="s">
        <v>1689</v>
      </c>
      <c r="D40" s="8">
        <v>136300</v>
      </c>
      <c r="E40" s="3" t="s">
        <v>16</v>
      </c>
      <c r="F40" s="142"/>
    </row>
    <row r="41" spans="1:7" ht="12.75" x14ac:dyDescent="0.2">
      <c r="A41" s="3">
        <v>4</v>
      </c>
      <c r="B41" s="35" t="s">
        <v>1622</v>
      </c>
      <c r="C41" s="17" t="s">
        <v>1690</v>
      </c>
      <c r="D41" s="8">
        <v>47000</v>
      </c>
      <c r="E41" s="3" t="s">
        <v>16</v>
      </c>
      <c r="F41" s="143" t="s">
        <v>1739</v>
      </c>
    </row>
    <row r="42" spans="1:7" ht="12.75" customHeight="1" x14ac:dyDescent="0.2">
      <c r="A42" s="3">
        <v>5</v>
      </c>
      <c r="B42" s="35" t="s">
        <v>1623</v>
      </c>
      <c r="C42" s="17" t="s">
        <v>1691</v>
      </c>
      <c r="D42" s="8">
        <v>40300</v>
      </c>
      <c r="E42" s="3" t="s">
        <v>16</v>
      </c>
      <c r="F42" s="141"/>
    </row>
    <row r="43" spans="1:7" ht="12.75" x14ac:dyDescent="0.2">
      <c r="A43" s="3">
        <v>6</v>
      </c>
      <c r="B43" s="35" t="s">
        <v>1624</v>
      </c>
      <c r="C43" s="17" t="s">
        <v>1692</v>
      </c>
      <c r="D43" s="8">
        <v>67000</v>
      </c>
      <c r="E43" s="3" t="s">
        <v>16</v>
      </c>
      <c r="F43" s="142"/>
      <c r="G43" s="1"/>
    </row>
    <row r="44" spans="1:7" ht="46.5" customHeight="1" x14ac:dyDescent="0.2">
      <c r="A44" s="3">
        <v>7</v>
      </c>
      <c r="B44" s="35" t="s">
        <v>1625</v>
      </c>
      <c r="C44" s="17" t="s">
        <v>1693</v>
      </c>
      <c r="D44" s="8">
        <v>47000</v>
      </c>
      <c r="E44" s="3" t="s">
        <v>16</v>
      </c>
      <c r="F44" s="11" t="s">
        <v>1740</v>
      </c>
    </row>
    <row r="45" spans="1:7" ht="35.25" customHeight="1" x14ac:dyDescent="0.2">
      <c r="A45" s="3">
        <v>8</v>
      </c>
      <c r="B45" s="35" t="s">
        <v>1626</v>
      </c>
      <c r="C45" s="17" t="s">
        <v>1694</v>
      </c>
      <c r="D45" s="8">
        <v>80300</v>
      </c>
      <c r="E45" s="3" t="s">
        <v>16</v>
      </c>
      <c r="F45" s="11" t="s">
        <v>1741</v>
      </c>
    </row>
    <row r="46" spans="1:7" ht="13.5" x14ac:dyDescent="0.25">
      <c r="A46" s="120" t="s">
        <v>22</v>
      </c>
      <c r="B46" s="120"/>
      <c r="C46" s="120" t="s">
        <v>19</v>
      </c>
      <c r="D46" s="120"/>
      <c r="E46" s="120"/>
      <c r="F46" s="121"/>
    </row>
    <row r="47" spans="1:7" s="81" customFormat="1" ht="31.7" customHeight="1" x14ac:dyDescent="0.2">
      <c r="A47" s="134" t="s">
        <v>118</v>
      </c>
      <c r="B47" s="135"/>
      <c r="C47" s="135"/>
      <c r="D47" s="135"/>
      <c r="E47" s="135"/>
      <c r="F47" s="136"/>
    </row>
    <row r="48" spans="1:7" ht="12.95" customHeight="1" x14ac:dyDescent="0.2">
      <c r="A48" s="3">
        <v>1</v>
      </c>
      <c r="B48" s="35" t="s">
        <v>1627</v>
      </c>
      <c r="C48" s="17" t="s">
        <v>1695</v>
      </c>
      <c r="D48" s="8">
        <v>27300</v>
      </c>
      <c r="E48" s="3" t="s">
        <v>16</v>
      </c>
      <c r="F48" s="9" t="s">
        <v>2308</v>
      </c>
    </row>
    <row r="49" spans="1:7" ht="12.95" customHeight="1" x14ac:dyDescent="0.2">
      <c r="A49" s="3">
        <v>2</v>
      </c>
      <c r="B49" s="35" t="s">
        <v>1628</v>
      </c>
      <c r="C49" s="17" t="s">
        <v>1696</v>
      </c>
      <c r="D49" s="8">
        <v>9400</v>
      </c>
      <c r="E49" s="3" t="s">
        <v>16</v>
      </c>
      <c r="F49" s="9" t="s">
        <v>2308</v>
      </c>
      <c r="G49" s="1"/>
    </row>
    <row r="50" spans="1:7" ht="12.95" customHeight="1" x14ac:dyDescent="0.2">
      <c r="A50" s="3">
        <v>3</v>
      </c>
      <c r="B50" s="35" t="s">
        <v>1629</v>
      </c>
      <c r="C50" s="17" t="s">
        <v>1697</v>
      </c>
      <c r="D50" s="8">
        <v>8100</v>
      </c>
      <c r="E50" s="3" t="s">
        <v>16</v>
      </c>
      <c r="F50" s="9" t="s">
        <v>2308</v>
      </c>
    </row>
    <row r="51" spans="1:7" ht="12.95" customHeight="1" x14ac:dyDescent="0.2">
      <c r="A51" s="3">
        <v>4</v>
      </c>
      <c r="B51" s="35" t="s">
        <v>1630</v>
      </c>
      <c r="C51" s="17" t="s">
        <v>1698</v>
      </c>
      <c r="D51" s="8">
        <v>13400</v>
      </c>
      <c r="E51" s="3" t="s">
        <v>16</v>
      </c>
      <c r="F51" s="9" t="s">
        <v>2308</v>
      </c>
    </row>
    <row r="52" spans="1:7" ht="12.95" customHeight="1" x14ac:dyDescent="0.2">
      <c r="A52" s="3">
        <v>5</v>
      </c>
      <c r="B52" s="37" t="s">
        <v>1631</v>
      </c>
      <c r="C52" s="17" t="s">
        <v>1699</v>
      </c>
      <c r="D52" s="8">
        <v>9400</v>
      </c>
      <c r="E52" s="20" t="s">
        <v>16</v>
      </c>
      <c r="F52" s="9" t="s">
        <v>2308</v>
      </c>
    </row>
    <row r="53" spans="1:7" ht="12.95" customHeight="1" x14ac:dyDescent="0.2">
      <c r="A53" s="3">
        <v>6</v>
      </c>
      <c r="B53" s="35" t="s">
        <v>1632</v>
      </c>
      <c r="C53" s="17" t="s">
        <v>1700</v>
      </c>
      <c r="D53" s="8">
        <v>16100</v>
      </c>
      <c r="E53" s="16" t="s">
        <v>16</v>
      </c>
      <c r="F53" s="9" t="s">
        <v>2308</v>
      </c>
    </row>
    <row r="54" spans="1:7" ht="12.95" customHeight="1" x14ac:dyDescent="0.2">
      <c r="A54" s="3">
        <v>7</v>
      </c>
      <c r="B54" s="35" t="s">
        <v>1633</v>
      </c>
      <c r="C54" s="18" t="s">
        <v>1701</v>
      </c>
      <c r="D54" s="8">
        <v>60100</v>
      </c>
      <c r="E54" s="3" t="s">
        <v>16</v>
      </c>
      <c r="F54" s="9" t="s">
        <v>2308</v>
      </c>
    </row>
    <row r="55" spans="1:7" ht="12.95" customHeight="1" x14ac:dyDescent="0.2">
      <c r="A55" s="3">
        <v>8</v>
      </c>
      <c r="B55" s="35" t="s">
        <v>1634</v>
      </c>
      <c r="C55" s="18" t="s">
        <v>1702</v>
      </c>
      <c r="D55" s="8">
        <v>20700</v>
      </c>
      <c r="E55" s="3" t="s">
        <v>16</v>
      </c>
      <c r="F55" s="9" t="s">
        <v>2308</v>
      </c>
    </row>
    <row r="56" spans="1:7" ht="12.95" customHeight="1" x14ac:dyDescent="0.2">
      <c r="A56" s="3">
        <v>9</v>
      </c>
      <c r="B56" s="35" t="s">
        <v>1635</v>
      </c>
      <c r="C56" s="18" t="s">
        <v>1703</v>
      </c>
      <c r="D56" s="8">
        <v>17800</v>
      </c>
      <c r="E56" s="3" t="s">
        <v>16</v>
      </c>
      <c r="F56" s="9" t="s">
        <v>2308</v>
      </c>
    </row>
    <row r="57" spans="1:7" ht="12.95" customHeight="1" x14ac:dyDescent="0.2">
      <c r="A57" s="3">
        <v>10</v>
      </c>
      <c r="B57" s="35" t="s">
        <v>1636</v>
      </c>
      <c r="C57" s="18" t="s">
        <v>1704</v>
      </c>
      <c r="D57" s="8">
        <v>29500</v>
      </c>
      <c r="E57" s="3" t="s">
        <v>16</v>
      </c>
      <c r="F57" s="9" t="s">
        <v>2308</v>
      </c>
    </row>
    <row r="58" spans="1:7" ht="12.95" customHeight="1" x14ac:dyDescent="0.2">
      <c r="A58" s="3">
        <v>11</v>
      </c>
      <c r="B58" s="37" t="s">
        <v>1637</v>
      </c>
      <c r="C58" s="18" t="s">
        <v>1705</v>
      </c>
      <c r="D58" s="8">
        <v>20700</v>
      </c>
      <c r="E58" s="20" t="s">
        <v>16</v>
      </c>
      <c r="F58" s="9" t="s">
        <v>2308</v>
      </c>
    </row>
    <row r="59" spans="1:7" ht="12.95" customHeight="1" x14ac:dyDescent="0.2">
      <c r="A59" s="3">
        <v>12</v>
      </c>
      <c r="B59" s="35" t="s">
        <v>1638</v>
      </c>
      <c r="C59" s="18" t="s">
        <v>1706</v>
      </c>
      <c r="D59" s="8">
        <v>35400</v>
      </c>
      <c r="E59" s="16" t="s">
        <v>16</v>
      </c>
      <c r="F59" s="9" t="s">
        <v>2308</v>
      </c>
    </row>
    <row r="60" spans="1:7" ht="12.95" customHeight="1" x14ac:dyDescent="0.2">
      <c r="A60" s="3">
        <v>13</v>
      </c>
      <c r="B60" s="35" t="s">
        <v>1639</v>
      </c>
      <c r="C60" s="18" t="s">
        <v>1707</v>
      </c>
      <c r="D60" s="8">
        <v>94200</v>
      </c>
      <c r="E60" s="3" t="s">
        <v>16</v>
      </c>
      <c r="F60" s="9" t="s">
        <v>2308</v>
      </c>
    </row>
    <row r="61" spans="1:7" ht="12.95" customHeight="1" x14ac:dyDescent="0.2">
      <c r="A61" s="3">
        <v>14</v>
      </c>
      <c r="B61" s="35" t="s">
        <v>1640</v>
      </c>
      <c r="C61" s="18" t="s">
        <v>1708</v>
      </c>
      <c r="D61" s="8">
        <v>32400</v>
      </c>
      <c r="E61" s="3" t="s">
        <v>16</v>
      </c>
      <c r="F61" s="9" t="s">
        <v>2308</v>
      </c>
    </row>
    <row r="62" spans="1:7" ht="12.95" customHeight="1" x14ac:dyDescent="0.2">
      <c r="A62" s="3">
        <v>15</v>
      </c>
      <c r="B62" s="35" t="s">
        <v>1641</v>
      </c>
      <c r="C62" s="18" t="s">
        <v>1709</v>
      </c>
      <c r="D62" s="8">
        <v>27900</v>
      </c>
      <c r="E62" s="3" t="s">
        <v>16</v>
      </c>
      <c r="F62" s="9" t="s">
        <v>2308</v>
      </c>
    </row>
    <row r="63" spans="1:7" ht="12.95" customHeight="1" x14ac:dyDescent="0.2">
      <c r="A63" s="3">
        <v>16</v>
      </c>
      <c r="B63" s="35" t="s">
        <v>1642</v>
      </c>
      <c r="C63" s="18" t="s">
        <v>1710</v>
      </c>
      <c r="D63" s="8">
        <v>46200</v>
      </c>
      <c r="E63" s="3" t="s">
        <v>16</v>
      </c>
      <c r="F63" s="9" t="s">
        <v>2308</v>
      </c>
    </row>
    <row r="64" spans="1:7" ht="12.95" customHeight="1" x14ac:dyDescent="0.2">
      <c r="A64" s="3">
        <v>17</v>
      </c>
      <c r="B64" s="37" t="s">
        <v>1643</v>
      </c>
      <c r="C64" s="18" t="s">
        <v>1711</v>
      </c>
      <c r="D64" s="8">
        <v>32400</v>
      </c>
      <c r="E64" s="20" t="s">
        <v>16</v>
      </c>
      <c r="F64" s="9" t="s">
        <v>2308</v>
      </c>
    </row>
    <row r="65" spans="1:6" ht="12.95" customHeight="1" x14ac:dyDescent="0.2">
      <c r="A65" s="3">
        <v>18</v>
      </c>
      <c r="B65" s="35" t="s">
        <v>1644</v>
      </c>
      <c r="C65" s="18" t="s">
        <v>1712</v>
      </c>
      <c r="D65" s="8">
        <v>55500</v>
      </c>
      <c r="E65" s="16" t="s">
        <v>16</v>
      </c>
      <c r="F65" s="9" t="s">
        <v>2308</v>
      </c>
    </row>
    <row r="66" spans="1:6" ht="12.95" customHeight="1" x14ac:dyDescent="0.2">
      <c r="A66" s="3">
        <v>19</v>
      </c>
      <c r="B66" s="35" t="s">
        <v>1645</v>
      </c>
      <c r="C66" s="17" t="s">
        <v>1713</v>
      </c>
      <c r="D66" s="8">
        <v>27300</v>
      </c>
      <c r="E66" s="3" t="s">
        <v>16</v>
      </c>
      <c r="F66" s="9" t="s">
        <v>2309</v>
      </c>
    </row>
    <row r="67" spans="1:6" ht="12.95" customHeight="1" x14ac:dyDescent="0.2">
      <c r="A67" s="3">
        <v>20</v>
      </c>
      <c r="B67" s="35" t="s">
        <v>1646</v>
      </c>
      <c r="C67" s="17" t="s">
        <v>1714</v>
      </c>
      <c r="D67" s="8">
        <v>9400</v>
      </c>
      <c r="E67" s="3" t="s">
        <v>16</v>
      </c>
      <c r="F67" s="9" t="s">
        <v>2309</v>
      </c>
    </row>
    <row r="68" spans="1:6" ht="12.95" customHeight="1" x14ac:dyDescent="0.2">
      <c r="A68" s="3">
        <v>21</v>
      </c>
      <c r="B68" s="35" t="s">
        <v>1647</v>
      </c>
      <c r="C68" s="17" t="s">
        <v>1715</v>
      </c>
      <c r="D68" s="8">
        <v>8100</v>
      </c>
      <c r="E68" s="3" t="s">
        <v>16</v>
      </c>
      <c r="F68" s="9" t="s">
        <v>2309</v>
      </c>
    </row>
    <row r="69" spans="1:6" ht="12.95" customHeight="1" x14ac:dyDescent="0.2">
      <c r="A69" s="3">
        <v>22</v>
      </c>
      <c r="B69" s="35" t="s">
        <v>1648</v>
      </c>
      <c r="C69" s="17" t="s">
        <v>1716</v>
      </c>
      <c r="D69" s="8">
        <v>13400</v>
      </c>
      <c r="E69" s="3" t="s">
        <v>16</v>
      </c>
      <c r="F69" s="9" t="s">
        <v>2309</v>
      </c>
    </row>
    <row r="70" spans="1:6" ht="12.95" customHeight="1" x14ac:dyDescent="0.2">
      <c r="A70" s="3">
        <v>23</v>
      </c>
      <c r="B70" s="37" t="s">
        <v>1649</v>
      </c>
      <c r="C70" s="17" t="s">
        <v>1717</v>
      </c>
      <c r="D70" s="8">
        <v>9400</v>
      </c>
      <c r="E70" s="20" t="s">
        <v>16</v>
      </c>
      <c r="F70" s="9" t="s">
        <v>2309</v>
      </c>
    </row>
    <row r="71" spans="1:6" ht="12.95" customHeight="1" x14ac:dyDescent="0.2">
      <c r="A71" s="3">
        <v>24</v>
      </c>
      <c r="B71" s="35" t="s">
        <v>1650</v>
      </c>
      <c r="C71" s="17" t="s">
        <v>1718</v>
      </c>
      <c r="D71" s="8">
        <v>16100</v>
      </c>
      <c r="E71" s="16" t="s">
        <v>16</v>
      </c>
      <c r="F71" s="9" t="s">
        <v>2309</v>
      </c>
    </row>
    <row r="72" spans="1:6" ht="12.95" customHeight="1" x14ac:dyDescent="0.2">
      <c r="A72" s="3">
        <v>25</v>
      </c>
      <c r="B72" s="35" t="s">
        <v>1651</v>
      </c>
      <c r="C72" s="18" t="s">
        <v>1719</v>
      </c>
      <c r="D72" s="8">
        <v>60100</v>
      </c>
      <c r="E72" s="3" t="s">
        <v>16</v>
      </c>
      <c r="F72" s="9" t="s">
        <v>2309</v>
      </c>
    </row>
    <row r="73" spans="1:6" ht="12.95" customHeight="1" x14ac:dyDescent="0.2">
      <c r="A73" s="3">
        <v>26</v>
      </c>
      <c r="B73" s="35" t="s">
        <v>1652</v>
      </c>
      <c r="C73" s="18" t="s">
        <v>1720</v>
      </c>
      <c r="D73" s="8">
        <v>20700</v>
      </c>
      <c r="E73" s="3" t="s">
        <v>16</v>
      </c>
      <c r="F73" s="9" t="s">
        <v>2309</v>
      </c>
    </row>
    <row r="74" spans="1:6" ht="12.95" customHeight="1" x14ac:dyDescent="0.2">
      <c r="A74" s="3">
        <v>27</v>
      </c>
      <c r="B74" s="35" t="s">
        <v>1653</v>
      </c>
      <c r="C74" s="18" t="s">
        <v>1721</v>
      </c>
      <c r="D74" s="8">
        <v>17800</v>
      </c>
      <c r="E74" s="3" t="s">
        <v>16</v>
      </c>
      <c r="F74" s="9" t="s">
        <v>2309</v>
      </c>
    </row>
    <row r="75" spans="1:6" ht="12.95" customHeight="1" x14ac:dyDescent="0.2">
      <c r="A75" s="3">
        <v>28</v>
      </c>
      <c r="B75" s="35" t="s">
        <v>1654</v>
      </c>
      <c r="C75" s="18" t="s">
        <v>1722</v>
      </c>
      <c r="D75" s="8">
        <v>29500</v>
      </c>
      <c r="E75" s="3" t="s">
        <v>16</v>
      </c>
      <c r="F75" s="9" t="s">
        <v>2309</v>
      </c>
    </row>
    <row r="76" spans="1:6" ht="12.95" customHeight="1" x14ac:dyDescent="0.2">
      <c r="A76" s="3">
        <v>29</v>
      </c>
      <c r="B76" s="37" t="s">
        <v>1655</v>
      </c>
      <c r="C76" s="18" t="s">
        <v>1723</v>
      </c>
      <c r="D76" s="8">
        <v>20700</v>
      </c>
      <c r="E76" s="20" t="s">
        <v>16</v>
      </c>
      <c r="F76" s="9" t="s">
        <v>2309</v>
      </c>
    </row>
    <row r="77" spans="1:6" ht="12.95" customHeight="1" x14ac:dyDescent="0.2">
      <c r="A77" s="3">
        <v>30</v>
      </c>
      <c r="B77" s="35" t="s">
        <v>1656</v>
      </c>
      <c r="C77" s="18" t="s">
        <v>1724</v>
      </c>
      <c r="D77" s="8">
        <v>35400</v>
      </c>
      <c r="E77" s="16" t="s">
        <v>16</v>
      </c>
      <c r="F77" s="9" t="s">
        <v>2309</v>
      </c>
    </row>
    <row r="78" spans="1:6" ht="12.95" customHeight="1" x14ac:dyDescent="0.2">
      <c r="A78" s="3">
        <v>31</v>
      </c>
      <c r="B78" s="35" t="s">
        <v>1657</v>
      </c>
      <c r="C78" s="18" t="s">
        <v>1725</v>
      </c>
      <c r="D78" s="8">
        <v>94200</v>
      </c>
      <c r="E78" s="3" t="s">
        <v>16</v>
      </c>
      <c r="F78" s="9" t="s">
        <v>2309</v>
      </c>
    </row>
    <row r="79" spans="1:6" ht="12.95" customHeight="1" x14ac:dyDescent="0.2">
      <c r="A79" s="3">
        <v>32</v>
      </c>
      <c r="B79" s="35" t="s">
        <v>1658</v>
      </c>
      <c r="C79" s="18" t="s">
        <v>1726</v>
      </c>
      <c r="D79" s="8">
        <v>32400</v>
      </c>
      <c r="E79" s="3" t="s">
        <v>16</v>
      </c>
      <c r="F79" s="9" t="s">
        <v>2309</v>
      </c>
    </row>
    <row r="80" spans="1:6" ht="12.95" customHeight="1" x14ac:dyDescent="0.2">
      <c r="A80" s="3">
        <v>33</v>
      </c>
      <c r="B80" s="35" t="s">
        <v>1659</v>
      </c>
      <c r="C80" s="18" t="s">
        <v>1727</v>
      </c>
      <c r="D80" s="8">
        <v>27900</v>
      </c>
      <c r="E80" s="3" t="s">
        <v>16</v>
      </c>
      <c r="F80" s="9" t="s">
        <v>2309</v>
      </c>
    </row>
    <row r="81" spans="1:6" ht="12.95" customHeight="1" x14ac:dyDescent="0.2">
      <c r="A81" s="3">
        <v>34</v>
      </c>
      <c r="B81" s="35" t="s">
        <v>1660</v>
      </c>
      <c r="C81" s="18" t="s">
        <v>1728</v>
      </c>
      <c r="D81" s="8">
        <v>46200</v>
      </c>
      <c r="E81" s="3" t="s">
        <v>16</v>
      </c>
      <c r="F81" s="9" t="s">
        <v>2309</v>
      </c>
    </row>
    <row r="82" spans="1:6" ht="12.95" customHeight="1" x14ac:dyDescent="0.2">
      <c r="A82" s="3">
        <v>35</v>
      </c>
      <c r="B82" s="37" t="s">
        <v>1661</v>
      </c>
      <c r="C82" s="18" t="s">
        <v>1729</v>
      </c>
      <c r="D82" s="8">
        <v>32400</v>
      </c>
      <c r="E82" s="20" t="s">
        <v>16</v>
      </c>
      <c r="F82" s="9" t="s">
        <v>2309</v>
      </c>
    </row>
    <row r="83" spans="1:6" ht="12.95" customHeight="1" x14ac:dyDescent="0.2">
      <c r="A83" s="3">
        <v>36</v>
      </c>
      <c r="B83" s="35" t="s">
        <v>1662</v>
      </c>
      <c r="C83" s="18" t="s">
        <v>1730</v>
      </c>
      <c r="D83" s="8">
        <v>55500</v>
      </c>
      <c r="E83" s="16" t="s">
        <v>16</v>
      </c>
      <c r="F83" s="9" t="s">
        <v>2309</v>
      </c>
    </row>
  </sheetData>
  <mergeCells count="32">
    <mergeCell ref="F38:F40"/>
    <mergeCell ref="F41:F43"/>
    <mergeCell ref="A47:F47"/>
    <mergeCell ref="A46:B46"/>
    <mergeCell ref="C46:F46"/>
    <mergeCell ref="A7:F7"/>
    <mergeCell ref="A5:B5"/>
    <mergeCell ref="C5:E5"/>
    <mergeCell ref="F5:F6"/>
    <mergeCell ref="A6:B6"/>
    <mergeCell ref="D8:E8"/>
    <mergeCell ref="A10:B10"/>
    <mergeCell ref="C10:F10"/>
    <mergeCell ref="A37:B37"/>
    <mergeCell ref="C37:F37"/>
    <mergeCell ref="A19:B19"/>
    <mergeCell ref="C19:F19"/>
    <mergeCell ref="A28:B28"/>
    <mergeCell ref="C28:F28"/>
    <mergeCell ref="A9:F9"/>
    <mergeCell ref="F11:F13"/>
    <mergeCell ref="F14:F16"/>
    <mergeCell ref="F20:F22"/>
    <mergeCell ref="F23:F25"/>
    <mergeCell ref="F29:F31"/>
    <mergeCell ref="F32:F34"/>
    <mergeCell ref="A1:B1"/>
    <mergeCell ref="D1:E1"/>
    <mergeCell ref="D2:E2"/>
    <mergeCell ref="D3:E3"/>
    <mergeCell ref="F3:F4"/>
    <mergeCell ref="A2:B2"/>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33"/>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51" x14ac:dyDescent="0.2">
      <c r="A1" s="119" t="s">
        <v>0</v>
      </c>
      <c r="B1" s="119"/>
      <c r="C1" s="2" t="s">
        <v>1223</v>
      </c>
      <c r="D1" s="119" t="s">
        <v>1</v>
      </c>
      <c r="E1" s="119"/>
      <c r="F1" s="29">
        <v>45667</v>
      </c>
    </row>
    <row r="2" spans="1:7" ht="12.75" x14ac:dyDescent="0.2">
      <c r="A2" s="119" t="s">
        <v>3</v>
      </c>
      <c r="B2" s="119"/>
      <c r="C2" s="4" t="s">
        <v>106</v>
      </c>
      <c r="D2" s="119" t="s">
        <v>23</v>
      </c>
      <c r="E2" s="119"/>
      <c r="F2" s="45" t="s">
        <v>427</v>
      </c>
    </row>
    <row r="3" spans="1:7" ht="12.75" customHeight="1" x14ac:dyDescent="0.2">
      <c r="A3" s="77"/>
      <c r="B3" s="15" t="s">
        <v>1003</v>
      </c>
      <c r="C3" s="80" t="s">
        <v>913</v>
      </c>
      <c r="D3" s="119" t="s">
        <v>4</v>
      </c>
      <c r="E3" s="119"/>
      <c r="F3" s="108" t="s">
        <v>82</v>
      </c>
    </row>
    <row r="4" spans="1:7" ht="13.7" customHeight="1" x14ac:dyDescent="0.2">
      <c r="A4" s="77"/>
      <c r="B4" s="15" t="s">
        <v>997</v>
      </c>
      <c r="C4" s="80" t="s">
        <v>999</v>
      </c>
      <c r="D4" s="59"/>
      <c r="E4" s="59"/>
      <c r="F4" s="108"/>
    </row>
    <row r="5" spans="1:7" ht="12.75" x14ac:dyDescent="0.2">
      <c r="A5" s="119" t="s">
        <v>65</v>
      </c>
      <c r="B5" s="119"/>
      <c r="C5" s="112" t="s">
        <v>121</v>
      </c>
      <c r="D5" s="112"/>
      <c r="E5" s="112"/>
      <c r="F5" s="109" t="s">
        <v>5</v>
      </c>
    </row>
    <row r="6" spans="1:7" ht="12.75"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5" t="s">
        <v>10</v>
      </c>
      <c r="C8" s="5" t="s">
        <v>11</v>
      </c>
      <c r="D8" s="110" t="s">
        <v>12</v>
      </c>
      <c r="E8" s="111"/>
      <c r="F8" s="5" t="s">
        <v>13</v>
      </c>
    </row>
    <row r="9" spans="1:7" ht="12.75" x14ac:dyDescent="0.2">
      <c r="A9" s="131" t="s">
        <v>127</v>
      </c>
      <c r="B9" s="132"/>
      <c r="C9" s="132"/>
      <c r="D9" s="132"/>
      <c r="E9" s="132"/>
      <c r="F9" s="133"/>
    </row>
    <row r="10" spans="1:7" ht="13.5" x14ac:dyDescent="0.25">
      <c r="A10" s="122" t="s">
        <v>14</v>
      </c>
      <c r="B10" s="122"/>
      <c r="C10" s="122" t="s">
        <v>15</v>
      </c>
      <c r="D10" s="122"/>
      <c r="E10" s="122"/>
      <c r="F10" s="122"/>
    </row>
    <row r="11" spans="1:7" ht="12.75" x14ac:dyDescent="0.2">
      <c r="A11" s="3">
        <v>1</v>
      </c>
      <c r="B11" s="35" t="s">
        <v>1760</v>
      </c>
      <c r="C11" s="17" t="s">
        <v>1742</v>
      </c>
      <c r="D11" s="8">
        <v>63800</v>
      </c>
      <c r="E11" s="3" t="s">
        <v>16</v>
      </c>
      <c r="F11" s="144" t="s">
        <v>670</v>
      </c>
      <c r="G11" s="92"/>
    </row>
    <row r="12" spans="1:7" ht="12.75" customHeight="1" x14ac:dyDescent="0.2">
      <c r="A12" s="3">
        <v>2</v>
      </c>
      <c r="B12" s="35" t="s">
        <v>1761</v>
      </c>
      <c r="C12" s="17" t="s">
        <v>1743</v>
      </c>
      <c r="D12" s="8">
        <v>89400</v>
      </c>
      <c r="E12" s="3" t="s">
        <v>16</v>
      </c>
      <c r="F12" s="124"/>
    </row>
    <row r="13" spans="1:7" ht="12.75" customHeight="1" x14ac:dyDescent="0.2">
      <c r="A13" s="3">
        <v>3</v>
      </c>
      <c r="B13" s="35" t="s">
        <v>1762</v>
      </c>
      <c r="C13" s="17" t="s">
        <v>1744</v>
      </c>
      <c r="D13" s="8">
        <v>89400</v>
      </c>
      <c r="E13" s="3" t="s">
        <v>16</v>
      </c>
      <c r="F13" s="125"/>
    </row>
    <row r="14" spans="1:7" ht="13.5" x14ac:dyDescent="0.25">
      <c r="A14" s="120" t="s">
        <v>93</v>
      </c>
      <c r="B14" s="120"/>
      <c r="C14" s="120" t="s">
        <v>94</v>
      </c>
      <c r="D14" s="120"/>
      <c r="E14" s="120"/>
      <c r="F14" s="121"/>
    </row>
    <row r="15" spans="1:7" ht="12.75" x14ac:dyDescent="0.2">
      <c r="A15" s="3">
        <v>1</v>
      </c>
      <c r="B15" s="35" t="s">
        <v>1763</v>
      </c>
      <c r="C15" s="17" t="s">
        <v>1745</v>
      </c>
      <c r="D15" s="8">
        <v>140400</v>
      </c>
      <c r="E15" s="3" t="s">
        <v>16</v>
      </c>
      <c r="F15" s="144" t="s">
        <v>670</v>
      </c>
    </row>
    <row r="16" spans="1:7" ht="12.75" customHeight="1" x14ac:dyDescent="0.2">
      <c r="A16" s="3">
        <v>2</v>
      </c>
      <c r="B16" s="35" t="s">
        <v>1764</v>
      </c>
      <c r="C16" s="17" t="s">
        <v>1746</v>
      </c>
      <c r="D16" s="8">
        <v>196700</v>
      </c>
      <c r="E16" s="3" t="s">
        <v>16</v>
      </c>
      <c r="F16" s="124"/>
    </row>
    <row r="17" spans="1:7" ht="12.75" customHeight="1" x14ac:dyDescent="0.2">
      <c r="A17" s="3">
        <v>3</v>
      </c>
      <c r="B17" s="35" t="s">
        <v>1765</v>
      </c>
      <c r="C17" s="17" t="s">
        <v>1747</v>
      </c>
      <c r="D17" s="8">
        <v>196700</v>
      </c>
      <c r="E17" s="3" t="s">
        <v>16</v>
      </c>
      <c r="F17" s="125"/>
    </row>
    <row r="18" spans="1:7" ht="13.5" x14ac:dyDescent="0.25">
      <c r="A18" s="120" t="s">
        <v>95</v>
      </c>
      <c r="B18" s="120"/>
      <c r="C18" s="120" t="s">
        <v>96</v>
      </c>
      <c r="D18" s="120"/>
      <c r="E18" s="120"/>
      <c r="F18" s="121"/>
    </row>
    <row r="19" spans="1:7" ht="12.75" x14ac:dyDescent="0.2">
      <c r="A19" s="3">
        <v>1</v>
      </c>
      <c r="B19" s="35" t="s">
        <v>1766</v>
      </c>
      <c r="C19" s="17" t="s">
        <v>1748</v>
      </c>
      <c r="D19" s="8">
        <v>220100</v>
      </c>
      <c r="E19" s="3" t="s">
        <v>16</v>
      </c>
      <c r="F19" s="144" t="s">
        <v>670</v>
      </c>
    </row>
    <row r="20" spans="1:7" ht="12.75" customHeight="1" x14ac:dyDescent="0.2">
      <c r="A20" s="3">
        <v>2</v>
      </c>
      <c r="B20" s="35" t="s">
        <v>1767</v>
      </c>
      <c r="C20" s="17" t="s">
        <v>1749</v>
      </c>
      <c r="D20" s="8">
        <v>308400</v>
      </c>
      <c r="E20" s="3" t="s">
        <v>16</v>
      </c>
      <c r="F20" s="124"/>
    </row>
    <row r="21" spans="1:7" ht="12.75" customHeight="1" x14ac:dyDescent="0.2">
      <c r="A21" s="3">
        <v>3</v>
      </c>
      <c r="B21" s="35" t="s">
        <v>1768</v>
      </c>
      <c r="C21" s="17" t="s">
        <v>1750</v>
      </c>
      <c r="D21" s="8">
        <v>308400</v>
      </c>
      <c r="E21" s="3" t="s">
        <v>16</v>
      </c>
      <c r="F21" s="125"/>
    </row>
    <row r="22" spans="1:7" ht="13.5" x14ac:dyDescent="0.25">
      <c r="A22" s="122" t="s">
        <v>18</v>
      </c>
      <c r="B22" s="122"/>
      <c r="C22" s="122" t="s">
        <v>21</v>
      </c>
      <c r="D22" s="122"/>
      <c r="E22" s="122"/>
      <c r="F22" s="122"/>
    </row>
    <row r="23" spans="1:7" ht="12.75" x14ac:dyDescent="0.2">
      <c r="A23" s="3">
        <v>1</v>
      </c>
      <c r="B23" s="35" t="s">
        <v>1769</v>
      </c>
      <c r="C23" s="3" t="s">
        <v>1751</v>
      </c>
      <c r="D23" s="8">
        <v>212700</v>
      </c>
      <c r="E23" s="3" t="s">
        <v>16</v>
      </c>
      <c r="F23" s="140" t="s">
        <v>923</v>
      </c>
      <c r="G23" s="1"/>
    </row>
    <row r="24" spans="1:7" ht="12.75" x14ac:dyDescent="0.2">
      <c r="A24" s="3">
        <v>2</v>
      </c>
      <c r="B24" s="35" t="s">
        <v>1770</v>
      </c>
      <c r="C24" s="3" t="s">
        <v>1752</v>
      </c>
      <c r="D24" s="8">
        <v>298000</v>
      </c>
      <c r="E24" s="3" t="s">
        <v>16</v>
      </c>
      <c r="F24" s="141"/>
    </row>
    <row r="25" spans="1:7" ht="12.75" x14ac:dyDescent="0.2">
      <c r="A25" s="3">
        <v>3</v>
      </c>
      <c r="B25" s="35" t="s">
        <v>1771</v>
      </c>
      <c r="C25" s="3" t="s">
        <v>1753</v>
      </c>
      <c r="D25" s="8">
        <v>298000</v>
      </c>
      <c r="E25" s="3" t="s">
        <v>16</v>
      </c>
      <c r="F25" s="142"/>
    </row>
    <row r="26" spans="1:7" ht="13.5" x14ac:dyDescent="0.25">
      <c r="A26" s="120" t="s">
        <v>22</v>
      </c>
      <c r="B26" s="120"/>
      <c r="C26" s="120" t="s">
        <v>19</v>
      </c>
      <c r="D26" s="120"/>
      <c r="E26" s="120"/>
      <c r="F26" s="121"/>
    </row>
    <row r="27" spans="1:7" ht="29.45" customHeight="1" x14ac:dyDescent="0.2">
      <c r="A27" s="145" t="s">
        <v>118</v>
      </c>
      <c r="B27" s="146"/>
      <c r="C27" s="146"/>
      <c r="D27" s="146"/>
      <c r="E27" s="146"/>
      <c r="F27" s="147"/>
    </row>
    <row r="28" spans="1:7" ht="12.75" x14ac:dyDescent="0.2">
      <c r="A28" s="3">
        <v>1</v>
      </c>
      <c r="B28" s="35" t="s">
        <v>1772</v>
      </c>
      <c r="C28" s="17" t="s">
        <v>1754</v>
      </c>
      <c r="D28" s="8">
        <v>59600</v>
      </c>
      <c r="E28" s="3" t="s">
        <v>16</v>
      </c>
      <c r="F28" s="9" t="s">
        <v>2308</v>
      </c>
    </row>
    <row r="29" spans="1:7" ht="12.75" x14ac:dyDescent="0.2">
      <c r="A29" s="3">
        <v>2</v>
      </c>
      <c r="B29" s="35" t="s">
        <v>1773</v>
      </c>
      <c r="C29" s="18" t="s">
        <v>1755</v>
      </c>
      <c r="D29" s="8">
        <v>131100</v>
      </c>
      <c r="E29" s="3" t="s">
        <v>16</v>
      </c>
      <c r="F29" s="9" t="s">
        <v>2308</v>
      </c>
    </row>
    <row r="30" spans="1:7" ht="12.75" x14ac:dyDescent="0.2">
      <c r="A30" s="44">
        <v>3</v>
      </c>
      <c r="B30" s="35" t="s">
        <v>1774</v>
      </c>
      <c r="C30" s="18" t="s">
        <v>1756</v>
      </c>
      <c r="D30" s="8">
        <v>205600</v>
      </c>
      <c r="E30" s="3" t="s">
        <v>16</v>
      </c>
      <c r="F30" s="9" t="s">
        <v>2308</v>
      </c>
    </row>
    <row r="31" spans="1:7" ht="12.75" customHeight="1" x14ac:dyDescent="0.2">
      <c r="A31" s="3">
        <v>4</v>
      </c>
      <c r="B31" s="35" t="s">
        <v>1775</v>
      </c>
      <c r="C31" s="17" t="s">
        <v>1757</v>
      </c>
      <c r="D31" s="8">
        <v>59600</v>
      </c>
      <c r="E31" s="3" t="s">
        <v>16</v>
      </c>
      <c r="F31" s="9" t="s">
        <v>2309</v>
      </c>
    </row>
    <row r="32" spans="1:7" ht="12.75" customHeight="1" x14ac:dyDescent="0.2">
      <c r="A32" s="3">
        <v>5</v>
      </c>
      <c r="B32" s="35" t="s">
        <v>1776</v>
      </c>
      <c r="C32" s="18" t="s">
        <v>1758</v>
      </c>
      <c r="D32" s="8">
        <v>131100</v>
      </c>
      <c r="E32" s="3" t="s">
        <v>16</v>
      </c>
      <c r="F32" s="9" t="s">
        <v>2309</v>
      </c>
    </row>
    <row r="33" spans="1:6" ht="12.75" customHeight="1" x14ac:dyDescent="0.2">
      <c r="A33" s="44">
        <v>6</v>
      </c>
      <c r="B33" s="35" t="s">
        <v>1777</v>
      </c>
      <c r="C33" s="18" t="s">
        <v>1759</v>
      </c>
      <c r="D33" s="8">
        <v>205600</v>
      </c>
      <c r="E33" s="3" t="s">
        <v>16</v>
      </c>
      <c r="F33" s="9" t="s">
        <v>2309</v>
      </c>
    </row>
  </sheetData>
  <mergeCells count="28">
    <mergeCell ref="A9:F9"/>
    <mergeCell ref="A27:F27"/>
    <mergeCell ref="A7:F7"/>
    <mergeCell ref="A5:B5"/>
    <mergeCell ref="C5:E5"/>
    <mergeCell ref="F5:F6"/>
    <mergeCell ref="A6:B6"/>
    <mergeCell ref="A26:B26"/>
    <mergeCell ref="C26:F26"/>
    <mergeCell ref="D8:E8"/>
    <mergeCell ref="A10:B10"/>
    <mergeCell ref="C10:F10"/>
    <mergeCell ref="A22:B22"/>
    <mergeCell ref="C22:F22"/>
    <mergeCell ref="A14:B14"/>
    <mergeCell ref="F19:F21"/>
    <mergeCell ref="A1:B1"/>
    <mergeCell ref="D1:E1"/>
    <mergeCell ref="D2:E2"/>
    <mergeCell ref="D3:E3"/>
    <mergeCell ref="F3:F4"/>
    <mergeCell ref="A2:B2"/>
    <mergeCell ref="F23:F25"/>
    <mergeCell ref="F15:F17"/>
    <mergeCell ref="F11:F13"/>
    <mergeCell ref="A18:B18"/>
    <mergeCell ref="C18:F18"/>
    <mergeCell ref="C14:F14"/>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G34"/>
  <sheetViews>
    <sheetView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ht="51" x14ac:dyDescent="0.2">
      <c r="A1" s="119" t="s">
        <v>0</v>
      </c>
      <c r="B1" s="119"/>
      <c r="C1" s="2" t="s">
        <v>1223</v>
      </c>
      <c r="D1" s="119" t="s">
        <v>1</v>
      </c>
      <c r="E1" s="119"/>
      <c r="F1" s="29">
        <v>45667</v>
      </c>
    </row>
    <row r="2" spans="1:7" x14ac:dyDescent="0.2">
      <c r="A2" s="119" t="s">
        <v>3</v>
      </c>
      <c r="B2" s="119"/>
      <c r="C2" s="4" t="s">
        <v>106</v>
      </c>
      <c r="D2" s="119" t="s">
        <v>23</v>
      </c>
      <c r="E2" s="119"/>
      <c r="F2" s="45" t="s">
        <v>427</v>
      </c>
    </row>
    <row r="3" spans="1:7" ht="12.75" customHeight="1" x14ac:dyDescent="0.2">
      <c r="A3" s="77"/>
      <c r="B3" s="15" t="s">
        <v>1003</v>
      </c>
      <c r="C3" s="80" t="s">
        <v>913</v>
      </c>
      <c r="D3" s="119" t="s">
        <v>4</v>
      </c>
      <c r="E3" s="119"/>
      <c r="F3" s="108" t="s">
        <v>32</v>
      </c>
    </row>
    <row r="4" spans="1:7" ht="13.7" customHeight="1" x14ac:dyDescent="0.2">
      <c r="A4" s="77"/>
      <c r="B4" s="15" t="s">
        <v>997</v>
      </c>
      <c r="C4" s="80" t="s">
        <v>999</v>
      </c>
      <c r="D4" s="59"/>
      <c r="E4" s="59"/>
      <c r="F4" s="108"/>
    </row>
    <row r="5" spans="1:7" x14ac:dyDescent="0.2">
      <c r="A5" s="119" t="s">
        <v>65</v>
      </c>
      <c r="B5" s="119"/>
      <c r="C5" s="112" t="s">
        <v>121</v>
      </c>
      <c r="D5" s="112"/>
      <c r="E5" s="112"/>
      <c r="F5" s="109" t="s">
        <v>5</v>
      </c>
    </row>
    <row r="6" spans="1:7"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5" t="s">
        <v>10</v>
      </c>
      <c r="C8" s="5" t="s">
        <v>11</v>
      </c>
      <c r="D8" s="110" t="s">
        <v>12</v>
      </c>
      <c r="E8" s="111"/>
      <c r="F8" s="5" t="s">
        <v>13</v>
      </c>
    </row>
    <row r="9" spans="1:7" s="28" customFormat="1" ht="25.5" customHeight="1" x14ac:dyDescent="0.2">
      <c r="A9" s="137" t="s">
        <v>40</v>
      </c>
      <c r="B9" s="138"/>
      <c r="C9" s="138"/>
      <c r="D9" s="138"/>
      <c r="E9" s="138"/>
      <c r="F9" s="139"/>
    </row>
    <row r="10" spans="1:7" ht="13.5" x14ac:dyDescent="0.25">
      <c r="A10" s="122" t="s">
        <v>14</v>
      </c>
      <c r="B10" s="122"/>
      <c r="C10" s="122" t="s">
        <v>15</v>
      </c>
      <c r="D10" s="122"/>
      <c r="E10" s="122"/>
      <c r="F10" s="122"/>
    </row>
    <row r="11" spans="1:7" ht="14.45" customHeight="1" x14ac:dyDescent="0.2">
      <c r="A11" s="3">
        <v>1</v>
      </c>
      <c r="B11" s="35" t="s">
        <v>1778</v>
      </c>
      <c r="C11" s="18" t="s">
        <v>1796</v>
      </c>
      <c r="D11" s="23">
        <v>63800</v>
      </c>
      <c r="E11" s="3" t="s">
        <v>16</v>
      </c>
      <c r="F11" s="140" t="s">
        <v>1731</v>
      </c>
      <c r="G11" s="92"/>
    </row>
    <row r="12" spans="1:7" x14ac:dyDescent="0.2">
      <c r="A12" s="3">
        <v>2</v>
      </c>
      <c r="B12" s="35" t="s">
        <v>1779</v>
      </c>
      <c r="C12" s="18" t="s">
        <v>1797</v>
      </c>
      <c r="D12" s="23">
        <v>89400</v>
      </c>
      <c r="E12" s="3" t="s">
        <v>16</v>
      </c>
      <c r="F12" s="141"/>
    </row>
    <row r="13" spans="1:7" x14ac:dyDescent="0.2">
      <c r="A13" s="3">
        <v>3</v>
      </c>
      <c r="B13" s="35" t="s">
        <v>1780</v>
      </c>
      <c r="C13" s="18" t="s">
        <v>1798</v>
      </c>
      <c r="D13" s="23">
        <v>89400</v>
      </c>
      <c r="E13" s="3" t="s">
        <v>16</v>
      </c>
      <c r="F13" s="142"/>
      <c r="G13" s="17"/>
    </row>
    <row r="14" spans="1:7" ht="13.5" x14ac:dyDescent="0.25">
      <c r="A14" s="120" t="s">
        <v>93</v>
      </c>
      <c r="B14" s="120"/>
      <c r="C14" s="120" t="s">
        <v>94</v>
      </c>
      <c r="D14" s="120"/>
      <c r="E14" s="120"/>
      <c r="F14" s="121"/>
    </row>
    <row r="15" spans="1:7" ht="12.75" customHeight="1" x14ac:dyDescent="0.2">
      <c r="A15" s="3">
        <v>1</v>
      </c>
      <c r="B15" s="35" t="s">
        <v>1781</v>
      </c>
      <c r="C15" s="18" t="s">
        <v>1799</v>
      </c>
      <c r="D15" s="23">
        <v>140400</v>
      </c>
      <c r="E15" s="3" t="s">
        <v>16</v>
      </c>
      <c r="F15" s="140" t="s">
        <v>1731</v>
      </c>
    </row>
    <row r="16" spans="1:7" x14ac:dyDescent="0.2">
      <c r="A16" s="3">
        <v>2</v>
      </c>
      <c r="B16" s="35" t="s">
        <v>1782</v>
      </c>
      <c r="C16" s="18" t="s">
        <v>1800</v>
      </c>
      <c r="D16" s="23">
        <v>196700</v>
      </c>
      <c r="E16" s="3" t="s">
        <v>16</v>
      </c>
      <c r="F16" s="141"/>
    </row>
    <row r="17" spans="1:7" x14ac:dyDescent="0.2">
      <c r="A17" s="3">
        <v>3</v>
      </c>
      <c r="B17" s="35" t="s">
        <v>1783</v>
      </c>
      <c r="C17" s="18" t="s">
        <v>1801</v>
      </c>
      <c r="D17" s="23">
        <v>196700</v>
      </c>
      <c r="E17" s="3" t="s">
        <v>16</v>
      </c>
      <c r="F17" s="142"/>
    </row>
    <row r="18" spans="1:7" ht="13.5" x14ac:dyDescent="0.25">
      <c r="A18" s="120" t="s">
        <v>95</v>
      </c>
      <c r="B18" s="120"/>
      <c r="C18" s="120" t="s">
        <v>96</v>
      </c>
      <c r="D18" s="120"/>
      <c r="E18" s="120"/>
      <c r="F18" s="121"/>
    </row>
    <row r="19" spans="1:7" ht="12.75" customHeight="1" x14ac:dyDescent="0.2">
      <c r="A19" s="3">
        <v>1</v>
      </c>
      <c r="B19" s="35" t="s">
        <v>1784</v>
      </c>
      <c r="C19" s="18" t="s">
        <v>1802</v>
      </c>
      <c r="D19" s="23">
        <v>220100</v>
      </c>
      <c r="E19" s="3" t="s">
        <v>16</v>
      </c>
      <c r="F19" s="140" t="s">
        <v>1731</v>
      </c>
    </row>
    <row r="20" spans="1:7" x14ac:dyDescent="0.2">
      <c r="A20" s="3">
        <v>2</v>
      </c>
      <c r="B20" s="35" t="s">
        <v>1785</v>
      </c>
      <c r="C20" s="18" t="s">
        <v>1803</v>
      </c>
      <c r="D20" s="23">
        <v>308400</v>
      </c>
      <c r="E20" s="3" t="s">
        <v>16</v>
      </c>
      <c r="F20" s="141"/>
    </row>
    <row r="21" spans="1:7" x14ac:dyDescent="0.2">
      <c r="A21" s="3">
        <v>3</v>
      </c>
      <c r="B21" s="35" t="s">
        <v>1786</v>
      </c>
      <c r="C21" s="18" t="s">
        <v>1804</v>
      </c>
      <c r="D21" s="23">
        <v>308400</v>
      </c>
      <c r="E21" s="3" t="s">
        <v>16</v>
      </c>
      <c r="F21" s="142"/>
    </row>
    <row r="22" spans="1:7" ht="13.5" x14ac:dyDescent="0.25">
      <c r="A22" s="122" t="s">
        <v>18</v>
      </c>
      <c r="B22" s="122"/>
      <c r="C22" s="122" t="s">
        <v>21</v>
      </c>
      <c r="D22" s="122"/>
      <c r="E22" s="122"/>
      <c r="F22" s="122"/>
    </row>
    <row r="23" spans="1:7" ht="12.75" customHeight="1" x14ac:dyDescent="0.2">
      <c r="A23" s="3">
        <v>1</v>
      </c>
      <c r="B23" s="35" t="s">
        <v>1787</v>
      </c>
      <c r="C23" s="18" t="s">
        <v>1805</v>
      </c>
      <c r="D23" s="23">
        <v>212700</v>
      </c>
      <c r="E23" s="3" t="s">
        <v>16</v>
      </c>
      <c r="F23" s="140" t="s">
        <v>1738</v>
      </c>
      <c r="G23" s="46"/>
    </row>
    <row r="24" spans="1:7" x14ac:dyDescent="0.2">
      <c r="A24" s="3">
        <v>2</v>
      </c>
      <c r="B24" s="35" t="s">
        <v>1788</v>
      </c>
      <c r="C24" s="18" t="s">
        <v>1806</v>
      </c>
      <c r="D24" s="23">
        <v>298000</v>
      </c>
      <c r="E24" s="3" t="s">
        <v>16</v>
      </c>
      <c r="F24" s="141"/>
    </row>
    <row r="25" spans="1:7" x14ac:dyDescent="0.2">
      <c r="A25" s="3">
        <v>3</v>
      </c>
      <c r="B25" s="35" t="s">
        <v>1789</v>
      </c>
      <c r="C25" s="18" t="s">
        <v>1807</v>
      </c>
      <c r="D25" s="23">
        <v>298000</v>
      </c>
      <c r="E25" s="3" t="s">
        <v>16</v>
      </c>
      <c r="F25" s="142"/>
    </row>
    <row r="26" spans="1:7" ht="13.5" x14ac:dyDescent="0.25">
      <c r="A26" s="120" t="s">
        <v>22</v>
      </c>
      <c r="B26" s="120"/>
      <c r="C26" s="120" t="s">
        <v>19</v>
      </c>
      <c r="D26" s="120"/>
      <c r="E26" s="120"/>
      <c r="F26" s="121"/>
    </row>
    <row r="27" spans="1:7" s="28" customFormat="1" ht="28.9" customHeight="1" x14ac:dyDescent="0.2">
      <c r="A27" s="134" t="s">
        <v>118</v>
      </c>
      <c r="B27" s="135"/>
      <c r="C27" s="135"/>
      <c r="D27" s="135"/>
      <c r="E27" s="135"/>
      <c r="F27" s="136"/>
    </row>
    <row r="28" spans="1:7" x14ac:dyDescent="0.2">
      <c r="A28" s="3">
        <v>1</v>
      </c>
      <c r="B28" s="35" t="s">
        <v>1790</v>
      </c>
      <c r="C28" s="18" t="s">
        <v>1808</v>
      </c>
      <c r="D28" s="23">
        <v>59600</v>
      </c>
      <c r="E28" s="3" t="s">
        <v>16</v>
      </c>
      <c r="F28" s="9" t="s">
        <v>2308</v>
      </c>
    </row>
    <row r="29" spans="1:7" x14ac:dyDescent="0.2">
      <c r="A29" s="3">
        <v>2</v>
      </c>
      <c r="B29" s="35" t="s">
        <v>1791</v>
      </c>
      <c r="C29" s="18" t="s">
        <v>1809</v>
      </c>
      <c r="D29" s="23">
        <v>131100</v>
      </c>
      <c r="E29" s="3" t="s">
        <v>16</v>
      </c>
      <c r="F29" s="9" t="s">
        <v>2308</v>
      </c>
    </row>
    <row r="30" spans="1:7" x14ac:dyDescent="0.2">
      <c r="A30" s="3">
        <v>3</v>
      </c>
      <c r="B30" s="35" t="s">
        <v>1792</v>
      </c>
      <c r="C30" s="18" t="s">
        <v>1810</v>
      </c>
      <c r="D30" s="23">
        <v>205600</v>
      </c>
      <c r="E30" s="3" t="s">
        <v>16</v>
      </c>
      <c r="F30" s="9" t="s">
        <v>2308</v>
      </c>
    </row>
    <row r="31" spans="1:7" x14ac:dyDescent="0.2">
      <c r="A31" s="3">
        <v>4</v>
      </c>
      <c r="B31" s="35" t="s">
        <v>1793</v>
      </c>
      <c r="C31" s="18" t="s">
        <v>1811</v>
      </c>
      <c r="D31" s="23">
        <v>59600</v>
      </c>
      <c r="E31" s="3" t="s">
        <v>16</v>
      </c>
      <c r="F31" s="9" t="s">
        <v>2309</v>
      </c>
    </row>
    <row r="32" spans="1:7" x14ac:dyDescent="0.2">
      <c r="A32" s="3">
        <v>5</v>
      </c>
      <c r="B32" s="35" t="s">
        <v>1794</v>
      </c>
      <c r="C32" s="18" t="s">
        <v>1812</v>
      </c>
      <c r="D32" s="23">
        <v>131100</v>
      </c>
      <c r="E32" s="3" t="s">
        <v>16</v>
      </c>
      <c r="F32" s="9" t="s">
        <v>2309</v>
      </c>
    </row>
    <row r="33" spans="1:6" x14ac:dyDescent="0.2">
      <c r="A33" s="3">
        <v>6</v>
      </c>
      <c r="B33" s="35" t="s">
        <v>1795</v>
      </c>
      <c r="C33" s="18" t="s">
        <v>1813</v>
      </c>
      <c r="D33" s="23">
        <v>205600</v>
      </c>
      <c r="E33" s="3" t="s">
        <v>16</v>
      </c>
      <c r="F33" s="9" t="s">
        <v>2309</v>
      </c>
    </row>
    <row r="34" spans="1:6" x14ac:dyDescent="0.2">
      <c r="A34" s="90"/>
      <c r="B34" s="90"/>
      <c r="C34" s="90"/>
      <c r="D34" s="90"/>
      <c r="E34" s="90"/>
      <c r="F34" s="90"/>
    </row>
  </sheetData>
  <mergeCells count="28">
    <mergeCell ref="A9:F9"/>
    <mergeCell ref="A27:F27"/>
    <mergeCell ref="A7:F7"/>
    <mergeCell ref="A5:B5"/>
    <mergeCell ref="C5:E5"/>
    <mergeCell ref="F5:F6"/>
    <mergeCell ref="A6:B6"/>
    <mergeCell ref="A26:B26"/>
    <mergeCell ref="C26:F26"/>
    <mergeCell ref="D8:E8"/>
    <mergeCell ref="A10:B10"/>
    <mergeCell ref="C10:F10"/>
    <mergeCell ref="A22:B22"/>
    <mergeCell ref="C22:F22"/>
    <mergeCell ref="A14:B14"/>
    <mergeCell ref="F23:F25"/>
    <mergeCell ref="A1:B1"/>
    <mergeCell ref="D1:E1"/>
    <mergeCell ref="D2:E2"/>
    <mergeCell ref="D3:E3"/>
    <mergeCell ref="F3:F4"/>
    <mergeCell ref="A2:B2"/>
    <mergeCell ref="F19:F21"/>
    <mergeCell ref="F15:F17"/>
    <mergeCell ref="F11:F13"/>
    <mergeCell ref="A18:B18"/>
    <mergeCell ref="C18:F18"/>
    <mergeCell ref="C14:F14"/>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33"/>
  <sheetViews>
    <sheetView workbookViewId="0">
      <selection sqref="A1:B1"/>
    </sheetView>
  </sheetViews>
  <sheetFormatPr defaultColWidth="9" defaultRowHeight="12" x14ac:dyDescent="0.2"/>
  <cols>
    <col min="1" max="1" width="4.7109375" style="47" customWidth="1"/>
    <col min="2" max="2" width="55.7109375" style="47" customWidth="1"/>
    <col min="3" max="3" width="107" style="47" customWidth="1"/>
    <col min="4" max="4" width="14.28515625" style="47" customWidth="1"/>
    <col min="5" max="5" width="4.7109375" style="47" customWidth="1"/>
    <col min="6" max="6" width="67.85546875" style="47" customWidth="1"/>
    <col min="7" max="7" width="32" style="47" customWidth="1"/>
    <col min="8" max="9" width="9" style="47"/>
    <col min="10" max="10" width="35.140625" style="47" customWidth="1"/>
    <col min="11" max="11" width="28.28515625" style="47" customWidth="1"/>
    <col min="12" max="12" width="21.7109375" style="47" customWidth="1"/>
    <col min="13" max="16384" width="9" style="47"/>
  </cols>
  <sheetData>
    <row r="1" spans="1:7" ht="51" x14ac:dyDescent="0.2">
      <c r="A1" s="119" t="s">
        <v>0</v>
      </c>
      <c r="B1" s="119"/>
      <c r="C1" s="2" t="s">
        <v>1223</v>
      </c>
      <c r="D1" s="119" t="s">
        <v>1</v>
      </c>
      <c r="E1" s="119"/>
      <c r="F1" s="29">
        <v>45667</v>
      </c>
    </row>
    <row r="2" spans="1:7" ht="12.75" x14ac:dyDescent="0.2">
      <c r="A2" s="119" t="s">
        <v>3</v>
      </c>
      <c r="B2" s="119"/>
      <c r="C2" s="4" t="s">
        <v>106</v>
      </c>
      <c r="D2" s="119" t="s">
        <v>23</v>
      </c>
      <c r="E2" s="119"/>
      <c r="F2" s="45" t="s">
        <v>427</v>
      </c>
    </row>
    <row r="3" spans="1:7" ht="12.75" x14ac:dyDescent="0.2">
      <c r="A3" s="77"/>
      <c r="B3" s="15" t="s">
        <v>1003</v>
      </c>
      <c r="C3" s="80" t="s">
        <v>913</v>
      </c>
      <c r="D3" s="119" t="s">
        <v>4</v>
      </c>
      <c r="E3" s="119"/>
      <c r="F3" s="108" t="s">
        <v>33</v>
      </c>
    </row>
    <row r="4" spans="1:7" ht="13.7" customHeight="1" x14ac:dyDescent="0.2">
      <c r="A4" s="77"/>
      <c r="B4" s="15" t="s">
        <v>997</v>
      </c>
      <c r="C4" s="80" t="s">
        <v>999</v>
      </c>
      <c r="D4" s="59"/>
      <c r="E4" s="59"/>
      <c r="F4" s="108"/>
    </row>
    <row r="5" spans="1:7" ht="12.75" x14ac:dyDescent="0.2">
      <c r="A5" s="119" t="s">
        <v>65</v>
      </c>
      <c r="B5" s="119"/>
      <c r="C5" s="112" t="s">
        <v>121</v>
      </c>
      <c r="D5" s="112"/>
      <c r="E5" s="112"/>
      <c r="F5" s="109" t="s">
        <v>5</v>
      </c>
    </row>
    <row r="6" spans="1:7" ht="12.75"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5" t="s">
        <v>10</v>
      </c>
      <c r="C8" s="5" t="s">
        <v>11</v>
      </c>
      <c r="D8" s="110" t="s">
        <v>12</v>
      </c>
      <c r="E8" s="111"/>
      <c r="F8" s="5" t="s">
        <v>13</v>
      </c>
    </row>
    <row r="9" spans="1:7" s="52" customFormat="1" ht="25.5" customHeight="1" x14ac:dyDescent="0.2">
      <c r="A9" s="137" t="s">
        <v>42</v>
      </c>
      <c r="B9" s="138"/>
      <c r="C9" s="138"/>
      <c r="D9" s="138"/>
      <c r="E9" s="138"/>
      <c r="F9" s="139"/>
    </row>
    <row r="10" spans="1:7" ht="13.5" x14ac:dyDescent="0.25">
      <c r="A10" s="122" t="s">
        <v>14</v>
      </c>
      <c r="B10" s="122"/>
      <c r="C10" s="122" t="s">
        <v>15</v>
      </c>
      <c r="D10" s="122"/>
      <c r="E10" s="122"/>
      <c r="F10" s="122"/>
    </row>
    <row r="11" spans="1:7" ht="13.15" customHeight="1" x14ac:dyDescent="0.2">
      <c r="A11" s="3">
        <v>1</v>
      </c>
      <c r="B11" s="21" t="s">
        <v>1832</v>
      </c>
      <c r="C11" s="17" t="s">
        <v>1814</v>
      </c>
      <c r="D11" s="8">
        <v>56200</v>
      </c>
      <c r="E11" s="3" t="s">
        <v>16</v>
      </c>
      <c r="F11" s="140" t="s">
        <v>1731</v>
      </c>
      <c r="G11" s="92"/>
    </row>
    <row r="12" spans="1:7" ht="12.75" x14ac:dyDescent="0.2">
      <c r="A12" s="3">
        <v>2</v>
      </c>
      <c r="B12" s="21" t="s">
        <v>1833</v>
      </c>
      <c r="C12" s="17" t="s">
        <v>1815</v>
      </c>
      <c r="D12" s="8">
        <v>78800</v>
      </c>
      <c r="E12" s="3" t="s">
        <v>16</v>
      </c>
      <c r="F12" s="141"/>
    </row>
    <row r="13" spans="1:7" ht="12.75" x14ac:dyDescent="0.2">
      <c r="A13" s="3">
        <v>3</v>
      </c>
      <c r="B13" s="21" t="s">
        <v>1834</v>
      </c>
      <c r="C13" s="17" t="s">
        <v>1816</v>
      </c>
      <c r="D13" s="8">
        <v>78800</v>
      </c>
      <c r="E13" s="3" t="s">
        <v>16</v>
      </c>
      <c r="F13" s="142"/>
      <c r="G13" s="48"/>
    </row>
    <row r="14" spans="1:7" ht="13.5" x14ac:dyDescent="0.25">
      <c r="A14" s="120" t="s">
        <v>93</v>
      </c>
      <c r="B14" s="120"/>
      <c r="C14" s="120" t="s">
        <v>94</v>
      </c>
      <c r="D14" s="120"/>
      <c r="E14" s="120"/>
      <c r="F14" s="121"/>
    </row>
    <row r="15" spans="1:7" ht="12.75" customHeight="1" x14ac:dyDescent="0.2">
      <c r="A15" s="3">
        <v>1</v>
      </c>
      <c r="B15" s="35" t="s">
        <v>1835</v>
      </c>
      <c r="C15" s="17" t="s">
        <v>1817</v>
      </c>
      <c r="D15" s="8">
        <v>123600</v>
      </c>
      <c r="E15" s="3" t="s">
        <v>16</v>
      </c>
      <c r="F15" s="140" t="s">
        <v>1731</v>
      </c>
    </row>
    <row r="16" spans="1:7" ht="13.15" customHeight="1" x14ac:dyDescent="0.2">
      <c r="A16" s="3">
        <v>2</v>
      </c>
      <c r="B16" s="35" t="s">
        <v>1836</v>
      </c>
      <c r="C16" s="17" t="s">
        <v>1818</v>
      </c>
      <c r="D16" s="8">
        <v>173400</v>
      </c>
      <c r="E16" s="3" t="s">
        <v>16</v>
      </c>
      <c r="F16" s="141"/>
    </row>
    <row r="17" spans="1:7" ht="13.15" customHeight="1" x14ac:dyDescent="0.2">
      <c r="A17" s="3">
        <v>3</v>
      </c>
      <c r="B17" s="35" t="s">
        <v>1837</v>
      </c>
      <c r="C17" s="17" t="s">
        <v>1819</v>
      </c>
      <c r="D17" s="8">
        <v>173400</v>
      </c>
      <c r="E17" s="3" t="s">
        <v>16</v>
      </c>
      <c r="F17" s="142"/>
    </row>
    <row r="18" spans="1:7" ht="13.5" x14ac:dyDescent="0.25">
      <c r="A18" s="120" t="s">
        <v>95</v>
      </c>
      <c r="B18" s="120"/>
      <c r="C18" s="120" t="s">
        <v>96</v>
      </c>
      <c r="D18" s="120"/>
      <c r="E18" s="120"/>
      <c r="F18" s="121"/>
    </row>
    <row r="19" spans="1:7" ht="12.75" customHeight="1" x14ac:dyDescent="0.2">
      <c r="A19" s="3">
        <v>1</v>
      </c>
      <c r="B19" s="35" t="s">
        <v>1838</v>
      </c>
      <c r="C19" s="17" t="s">
        <v>1820</v>
      </c>
      <c r="D19" s="8">
        <v>193900</v>
      </c>
      <c r="E19" s="3" t="s">
        <v>16</v>
      </c>
      <c r="F19" s="140" t="s">
        <v>1731</v>
      </c>
    </row>
    <row r="20" spans="1:7" ht="13.15" customHeight="1" x14ac:dyDescent="0.2">
      <c r="A20" s="3">
        <v>2</v>
      </c>
      <c r="B20" s="35" t="s">
        <v>1839</v>
      </c>
      <c r="C20" s="17" t="s">
        <v>1821</v>
      </c>
      <c r="D20" s="8">
        <v>271900</v>
      </c>
      <c r="E20" s="3" t="s">
        <v>16</v>
      </c>
      <c r="F20" s="141"/>
    </row>
    <row r="21" spans="1:7" ht="13.15" customHeight="1" x14ac:dyDescent="0.2">
      <c r="A21" s="3">
        <v>3</v>
      </c>
      <c r="B21" s="35" t="s">
        <v>1840</v>
      </c>
      <c r="C21" s="17" t="s">
        <v>1822</v>
      </c>
      <c r="D21" s="8">
        <v>271900</v>
      </c>
      <c r="E21" s="3" t="s">
        <v>16</v>
      </c>
      <c r="F21" s="142"/>
    </row>
    <row r="22" spans="1:7" ht="13.5" x14ac:dyDescent="0.25">
      <c r="A22" s="122" t="s">
        <v>18</v>
      </c>
      <c r="B22" s="122"/>
      <c r="C22" s="122" t="s">
        <v>21</v>
      </c>
      <c r="D22" s="122"/>
      <c r="E22" s="122"/>
      <c r="F22" s="122"/>
    </row>
    <row r="23" spans="1:7" ht="12.75" customHeight="1" x14ac:dyDescent="0.2">
      <c r="A23" s="3">
        <v>1</v>
      </c>
      <c r="B23" s="21" t="s">
        <v>1841</v>
      </c>
      <c r="C23" s="3" t="s">
        <v>1823</v>
      </c>
      <c r="D23" s="8">
        <v>187300</v>
      </c>
      <c r="E23" s="3" t="s">
        <v>16</v>
      </c>
      <c r="F23" s="140" t="s">
        <v>1738</v>
      </c>
      <c r="G23" s="49"/>
    </row>
    <row r="24" spans="1:7" ht="12.75" customHeight="1" x14ac:dyDescent="0.2">
      <c r="A24" s="3">
        <v>2</v>
      </c>
      <c r="B24" s="21" t="s">
        <v>1842</v>
      </c>
      <c r="C24" s="3" t="s">
        <v>1824</v>
      </c>
      <c r="D24" s="8">
        <v>262700</v>
      </c>
      <c r="E24" s="3" t="s">
        <v>16</v>
      </c>
      <c r="F24" s="141"/>
    </row>
    <row r="25" spans="1:7" ht="12.75" customHeight="1" x14ac:dyDescent="0.2">
      <c r="A25" s="3">
        <v>3</v>
      </c>
      <c r="B25" s="21" t="s">
        <v>1843</v>
      </c>
      <c r="C25" s="3" t="s">
        <v>1825</v>
      </c>
      <c r="D25" s="8">
        <v>262700</v>
      </c>
      <c r="E25" s="3" t="s">
        <v>16</v>
      </c>
      <c r="F25" s="142"/>
    </row>
    <row r="26" spans="1:7" ht="13.5" x14ac:dyDescent="0.25">
      <c r="A26" s="120" t="s">
        <v>22</v>
      </c>
      <c r="B26" s="120"/>
      <c r="C26" s="120" t="s">
        <v>19</v>
      </c>
      <c r="D26" s="120"/>
      <c r="E26" s="120"/>
      <c r="F26" s="121"/>
    </row>
    <row r="27" spans="1:7" s="52" customFormat="1" ht="29.45" customHeight="1" x14ac:dyDescent="0.2">
      <c r="A27" s="134" t="s">
        <v>118</v>
      </c>
      <c r="B27" s="135"/>
      <c r="C27" s="135"/>
      <c r="D27" s="135"/>
      <c r="E27" s="135"/>
      <c r="F27" s="136"/>
    </row>
    <row r="28" spans="1:7" ht="12.75" x14ac:dyDescent="0.2">
      <c r="A28" s="3">
        <v>1</v>
      </c>
      <c r="B28" s="21" t="s">
        <v>1844</v>
      </c>
      <c r="C28" s="17" t="s">
        <v>1826</v>
      </c>
      <c r="D28" s="8">
        <v>52500</v>
      </c>
      <c r="E28" s="3" t="s">
        <v>16</v>
      </c>
      <c r="F28" s="9" t="s">
        <v>2308</v>
      </c>
    </row>
    <row r="29" spans="1:7" ht="12.75" x14ac:dyDescent="0.2">
      <c r="A29" s="3">
        <v>2</v>
      </c>
      <c r="B29" s="21" t="s">
        <v>1845</v>
      </c>
      <c r="C29" s="18" t="s">
        <v>1827</v>
      </c>
      <c r="D29" s="8">
        <v>115500</v>
      </c>
      <c r="E29" s="3" t="s">
        <v>16</v>
      </c>
      <c r="F29" s="9" t="s">
        <v>2308</v>
      </c>
    </row>
    <row r="30" spans="1:7" ht="12.75" x14ac:dyDescent="0.2">
      <c r="A30" s="3">
        <v>3</v>
      </c>
      <c r="B30" s="21" t="s">
        <v>1846</v>
      </c>
      <c r="C30" s="18" t="s">
        <v>1828</v>
      </c>
      <c r="D30" s="8">
        <v>181100</v>
      </c>
      <c r="E30" s="3" t="s">
        <v>16</v>
      </c>
      <c r="F30" s="9" t="s">
        <v>2308</v>
      </c>
    </row>
    <row r="31" spans="1:7" ht="12.75" x14ac:dyDescent="0.2">
      <c r="A31" s="3">
        <v>4</v>
      </c>
      <c r="B31" s="21" t="s">
        <v>1847</v>
      </c>
      <c r="C31" s="17" t="s">
        <v>1829</v>
      </c>
      <c r="D31" s="8">
        <v>52500</v>
      </c>
      <c r="E31" s="3" t="s">
        <v>16</v>
      </c>
      <c r="F31" s="9" t="s">
        <v>2309</v>
      </c>
    </row>
    <row r="32" spans="1:7" ht="12.75" x14ac:dyDescent="0.2">
      <c r="A32" s="3">
        <v>5</v>
      </c>
      <c r="B32" s="21" t="s">
        <v>1848</v>
      </c>
      <c r="C32" s="18" t="s">
        <v>1830</v>
      </c>
      <c r="D32" s="8">
        <v>115500</v>
      </c>
      <c r="E32" s="3" t="s">
        <v>16</v>
      </c>
      <c r="F32" s="9" t="s">
        <v>2309</v>
      </c>
    </row>
    <row r="33" spans="1:6" ht="12.75" x14ac:dyDescent="0.2">
      <c r="A33" s="3">
        <v>6</v>
      </c>
      <c r="B33" s="21" t="s">
        <v>1849</v>
      </c>
      <c r="C33" s="18" t="s">
        <v>1831</v>
      </c>
      <c r="D33" s="8">
        <v>181100</v>
      </c>
      <c r="E33" s="3" t="s">
        <v>16</v>
      </c>
      <c r="F33" s="9" t="s">
        <v>2309</v>
      </c>
    </row>
  </sheetData>
  <mergeCells count="28">
    <mergeCell ref="A27:F27"/>
    <mergeCell ref="A7:F7"/>
    <mergeCell ref="A5:B5"/>
    <mergeCell ref="C5:E5"/>
    <mergeCell ref="F5:F6"/>
    <mergeCell ref="A6:B6"/>
    <mergeCell ref="A26:B26"/>
    <mergeCell ref="C26:F26"/>
    <mergeCell ref="D8:E8"/>
    <mergeCell ref="A10:B10"/>
    <mergeCell ref="C10:F10"/>
    <mergeCell ref="A22:B22"/>
    <mergeCell ref="C22:F22"/>
    <mergeCell ref="A14:B14"/>
    <mergeCell ref="C14:F14"/>
    <mergeCell ref="F19:F21"/>
    <mergeCell ref="F23:F25"/>
    <mergeCell ref="A18:B18"/>
    <mergeCell ref="C18:F18"/>
    <mergeCell ref="A1:B1"/>
    <mergeCell ref="D1:E1"/>
    <mergeCell ref="D2:E2"/>
    <mergeCell ref="D3:E3"/>
    <mergeCell ref="F3:F4"/>
    <mergeCell ref="A2:B2"/>
    <mergeCell ref="A9:F9"/>
    <mergeCell ref="F11:F13"/>
    <mergeCell ref="F15:F17"/>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33"/>
  <sheetViews>
    <sheetView zoomScaleNormal="100" workbookViewId="0">
      <selection sqref="A1:B1"/>
    </sheetView>
  </sheetViews>
  <sheetFormatPr defaultColWidth="9" defaultRowHeight="12" x14ac:dyDescent="0.2"/>
  <cols>
    <col min="1" max="1" width="4.7109375" style="47" customWidth="1"/>
    <col min="2" max="2" width="55.7109375" style="47" customWidth="1"/>
    <col min="3" max="3" width="111.7109375" style="47" customWidth="1"/>
    <col min="4" max="4" width="14.28515625" style="47" customWidth="1"/>
    <col min="5" max="5" width="4.7109375" style="47" customWidth="1"/>
    <col min="6" max="6" width="67.570312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51" x14ac:dyDescent="0.2">
      <c r="A1" s="119" t="s">
        <v>0</v>
      </c>
      <c r="B1" s="119"/>
      <c r="C1" s="2" t="s">
        <v>1223</v>
      </c>
      <c r="D1" s="119" t="s">
        <v>1</v>
      </c>
      <c r="E1" s="119"/>
      <c r="F1" s="29">
        <v>45667</v>
      </c>
    </row>
    <row r="2" spans="1:7" ht="12.75" x14ac:dyDescent="0.2">
      <c r="A2" s="119" t="s">
        <v>3</v>
      </c>
      <c r="B2" s="119"/>
      <c r="C2" s="4" t="s">
        <v>106</v>
      </c>
      <c r="D2" s="119" t="s">
        <v>23</v>
      </c>
      <c r="E2" s="119"/>
      <c r="F2" s="45" t="s">
        <v>427</v>
      </c>
    </row>
    <row r="3" spans="1:7" ht="12.75" customHeight="1" x14ac:dyDescent="0.2">
      <c r="A3" s="77"/>
      <c r="B3" s="15" t="s">
        <v>1003</v>
      </c>
      <c r="C3" s="80" t="s">
        <v>913</v>
      </c>
      <c r="D3" s="119" t="s">
        <v>4</v>
      </c>
      <c r="E3" s="119"/>
      <c r="F3" s="108" t="s">
        <v>34</v>
      </c>
    </row>
    <row r="4" spans="1:7" ht="13.7" customHeight="1" x14ac:dyDescent="0.2">
      <c r="A4" s="77"/>
      <c r="B4" s="15" t="s">
        <v>997</v>
      </c>
      <c r="C4" s="80" t="s">
        <v>999</v>
      </c>
      <c r="D4" s="59"/>
      <c r="E4" s="59"/>
      <c r="F4" s="108"/>
    </row>
    <row r="5" spans="1:7" ht="12.75" x14ac:dyDescent="0.2">
      <c r="A5" s="119" t="s">
        <v>65</v>
      </c>
      <c r="B5" s="119"/>
      <c r="C5" s="112" t="s">
        <v>121</v>
      </c>
      <c r="D5" s="112"/>
      <c r="E5" s="112"/>
      <c r="F5" s="109" t="s">
        <v>5</v>
      </c>
    </row>
    <row r="6" spans="1:7" ht="12.75"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5" t="s">
        <v>10</v>
      </c>
      <c r="C8" s="5" t="s">
        <v>11</v>
      </c>
      <c r="D8" s="110" t="s">
        <v>12</v>
      </c>
      <c r="E8" s="111"/>
      <c r="F8" s="5" t="s">
        <v>13</v>
      </c>
    </row>
    <row r="9" spans="1:7" s="52" customFormat="1" ht="27" customHeight="1" x14ac:dyDescent="0.2">
      <c r="A9" s="137" t="s">
        <v>126</v>
      </c>
      <c r="B9" s="138"/>
      <c r="C9" s="138"/>
      <c r="D9" s="138"/>
      <c r="E9" s="138"/>
      <c r="F9" s="139"/>
    </row>
    <row r="10" spans="1:7" ht="13.5" x14ac:dyDescent="0.25">
      <c r="A10" s="120" t="s">
        <v>14</v>
      </c>
      <c r="B10" s="120"/>
      <c r="C10" s="120" t="s">
        <v>15</v>
      </c>
      <c r="D10" s="120"/>
      <c r="E10" s="120"/>
      <c r="F10" s="121"/>
    </row>
    <row r="11" spans="1:7" ht="12.75" customHeight="1" x14ac:dyDescent="0.2">
      <c r="A11" s="3">
        <v>1</v>
      </c>
      <c r="B11" s="35" t="s">
        <v>1850</v>
      </c>
      <c r="C11" s="17" t="s">
        <v>1868</v>
      </c>
      <c r="D11" s="8">
        <v>56200</v>
      </c>
      <c r="E11" s="3" t="s">
        <v>16</v>
      </c>
      <c r="F11" s="140" t="s">
        <v>1731</v>
      </c>
      <c r="G11" s="92"/>
    </row>
    <row r="12" spans="1:7" ht="12.75" customHeight="1" x14ac:dyDescent="0.2">
      <c r="A12" s="3">
        <v>2</v>
      </c>
      <c r="B12" s="35" t="s">
        <v>1851</v>
      </c>
      <c r="C12" s="17" t="s">
        <v>1869</v>
      </c>
      <c r="D12" s="8">
        <v>78800</v>
      </c>
      <c r="E12" s="3" t="s">
        <v>16</v>
      </c>
      <c r="F12" s="141"/>
    </row>
    <row r="13" spans="1:7" ht="12.75" customHeight="1" x14ac:dyDescent="0.2">
      <c r="A13" s="3">
        <v>3</v>
      </c>
      <c r="B13" s="35" t="s">
        <v>1852</v>
      </c>
      <c r="C13" s="17" t="s">
        <v>1870</v>
      </c>
      <c r="D13" s="8">
        <v>78800</v>
      </c>
      <c r="E13" s="3" t="s">
        <v>16</v>
      </c>
      <c r="F13" s="142"/>
      <c r="G13" s="48"/>
    </row>
    <row r="14" spans="1:7" ht="13.5" x14ac:dyDescent="0.25">
      <c r="A14" s="120" t="s">
        <v>93</v>
      </c>
      <c r="B14" s="120"/>
      <c r="C14" s="120" t="s">
        <v>94</v>
      </c>
      <c r="D14" s="120"/>
      <c r="E14" s="120"/>
      <c r="F14" s="121"/>
    </row>
    <row r="15" spans="1:7" ht="12.75" customHeight="1" x14ac:dyDescent="0.2">
      <c r="A15" s="3">
        <v>1</v>
      </c>
      <c r="B15" s="35" t="s">
        <v>1853</v>
      </c>
      <c r="C15" s="17" t="s">
        <v>1871</v>
      </c>
      <c r="D15" s="8">
        <v>123600</v>
      </c>
      <c r="E15" s="3" t="s">
        <v>16</v>
      </c>
      <c r="F15" s="140" t="s">
        <v>1731</v>
      </c>
    </row>
    <row r="16" spans="1:7" ht="12.75" customHeight="1" x14ac:dyDescent="0.2">
      <c r="A16" s="3">
        <v>2</v>
      </c>
      <c r="B16" s="35" t="s">
        <v>1854</v>
      </c>
      <c r="C16" s="17" t="s">
        <v>1872</v>
      </c>
      <c r="D16" s="8">
        <v>173400</v>
      </c>
      <c r="E16" s="3" t="s">
        <v>16</v>
      </c>
      <c r="F16" s="141"/>
    </row>
    <row r="17" spans="1:7" ht="12.75" customHeight="1" x14ac:dyDescent="0.2">
      <c r="A17" s="3">
        <v>3</v>
      </c>
      <c r="B17" s="35" t="s">
        <v>1855</v>
      </c>
      <c r="C17" s="17" t="s">
        <v>1873</v>
      </c>
      <c r="D17" s="8">
        <v>173400</v>
      </c>
      <c r="E17" s="3" t="s">
        <v>16</v>
      </c>
      <c r="F17" s="142"/>
    </row>
    <row r="18" spans="1:7" ht="13.5" x14ac:dyDescent="0.25">
      <c r="A18" s="120" t="s">
        <v>95</v>
      </c>
      <c r="B18" s="120"/>
      <c r="C18" s="120" t="s">
        <v>96</v>
      </c>
      <c r="D18" s="120"/>
      <c r="E18" s="120"/>
      <c r="F18" s="121"/>
    </row>
    <row r="19" spans="1:7" ht="12.75" customHeight="1" x14ac:dyDescent="0.2">
      <c r="A19" s="3">
        <v>1</v>
      </c>
      <c r="B19" s="35" t="s">
        <v>1856</v>
      </c>
      <c r="C19" s="17" t="s">
        <v>1874</v>
      </c>
      <c r="D19" s="8">
        <v>193900</v>
      </c>
      <c r="E19" s="3" t="s">
        <v>16</v>
      </c>
      <c r="F19" s="140" t="s">
        <v>1731</v>
      </c>
    </row>
    <row r="20" spans="1:7" ht="12.75" customHeight="1" x14ac:dyDescent="0.2">
      <c r="A20" s="3">
        <v>2</v>
      </c>
      <c r="B20" s="35" t="s">
        <v>1857</v>
      </c>
      <c r="C20" s="17" t="s">
        <v>1875</v>
      </c>
      <c r="D20" s="8">
        <v>271900</v>
      </c>
      <c r="E20" s="3" t="s">
        <v>16</v>
      </c>
      <c r="F20" s="141"/>
    </row>
    <row r="21" spans="1:7" ht="12.75" customHeight="1" x14ac:dyDescent="0.2">
      <c r="A21" s="3">
        <v>3</v>
      </c>
      <c r="B21" s="35" t="s">
        <v>1858</v>
      </c>
      <c r="C21" s="17" t="s">
        <v>1876</v>
      </c>
      <c r="D21" s="8">
        <v>271900</v>
      </c>
      <c r="E21" s="3" t="s">
        <v>16</v>
      </c>
      <c r="F21" s="142"/>
    </row>
    <row r="22" spans="1:7" ht="13.5" x14ac:dyDescent="0.25">
      <c r="A22" s="120" t="s">
        <v>18</v>
      </c>
      <c r="B22" s="120"/>
      <c r="C22" s="120" t="s">
        <v>21</v>
      </c>
      <c r="D22" s="120"/>
      <c r="E22" s="120"/>
      <c r="F22" s="121"/>
    </row>
    <row r="23" spans="1:7" ht="12.75" customHeight="1" x14ac:dyDescent="0.2">
      <c r="A23" s="3">
        <v>1</v>
      </c>
      <c r="B23" s="35" t="s">
        <v>1859</v>
      </c>
      <c r="C23" s="3" t="s">
        <v>1877</v>
      </c>
      <c r="D23" s="8">
        <v>187300</v>
      </c>
      <c r="E23" s="3" t="s">
        <v>16</v>
      </c>
      <c r="F23" s="140" t="s">
        <v>1738</v>
      </c>
      <c r="G23" s="49"/>
    </row>
    <row r="24" spans="1:7" ht="12.75" x14ac:dyDescent="0.2">
      <c r="A24" s="3">
        <v>2</v>
      </c>
      <c r="B24" s="35" t="s">
        <v>1860</v>
      </c>
      <c r="C24" s="3" t="s">
        <v>1878</v>
      </c>
      <c r="D24" s="8">
        <v>262700</v>
      </c>
      <c r="E24" s="3" t="s">
        <v>16</v>
      </c>
      <c r="F24" s="141"/>
    </row>
    <row r="25" spans="1:7" ht="12.75" x14ac:dyDescent="0.2">
      <c r="A25" s="3">
        <v>3</v>
      </c>
      <c r="B25" s="35" t="s">
        <v>1861</v>
      </c>
      <c r="C25" s="3" t="s">
        <v>1879</v>
      </c>
      <c r="D25" s="8">
        <v>262700</v>
      </c>
      <c r="E25" s="3" t="s">
        <v>16</v>
      </c>
      <c r="F25" s="142"/>
    </row>
    <row r="26" spans="1:7" ht="13.5" x14ac:dyDescent="0.25">
      <c r="A26" s="120" t="s">
        <v>22</v>
      </c>
      <c r="B26" s="120"/>
      <c r="C26" s="120" t="s">
        <v>19</v>
      </c>
      <c r="D26" s="120"/>
      <c r="E26" s="120"/>
      <c r="F26" s="121"/>
    </row>
    <row r="27" spans="1:7" s="52" customFormat="1" ht="29.45" customHeight="1" x14ac:dyDescent="0.2">
      <c r="A27" s="134" t="s">
        <v>118</v>
      </c>
      <c r="B27" s="135"/>
      <c r="C27" s="135"/>
      <c r="D27" s="135"/>
      <c r="E27" s="135"/>
      <c r="F27" s="136"/>
    </row>
    <row r="28" spans="1:7" ht="12.75" x14ac:dyDescent="0.2">
      <c r="A28" s="3">
        <v>1</v>
      </c>
      <c r="B28" s="35" t="s">
        <v>1862</v>
      </c>
      <c r="C28" s="17" t="s">
        <v>1880</v>
      </c>
      <c r="D28" s="8">
        <v>52500</v>
      </c>
      <c r="E28" s="3" t="s">
        <v>16</v>
      </c>
      <c r="F28" s="9" t="s">
        <v>2308</v>
      </c>
    </row>
    <row r="29" spans="1:7" ht="12.75" x14ac:dyDescent="0.2">
      <c r="A29" s="3">
        <v>2</v>
      </c>
      <c r="B29" s="35" t="s">
        <v>1863</v>
      </c>
      <c r="C29" s="18" t="s">
        <v>1881</v>
      </c>
      <c r="D29" s="8">
        <v>115500</v>
      </c>
      <c r="E29" s="3" t="s">
        <v>16</v>
      </c>
      <c r="F29" s="9" t="s">
        <v>2308</v>
      </c>
    </row>
    <row r="30" spans="1:7" ht="12.75" x14ac:dyDescent="0.2">
      <c r="A30" s="3">
        <v>3</v>
      </c>
      <c r="B30" s="35" t="s">
        <v>1864</v>
      </c>
      <c r="C30" s="18" t="s">
        <v>1882</v>
      </c>
      <c r="D30" s="8">
        <v>181100</v>
      </c>
      <c r="E30" s="3" t="s">
        <v>16</v>
      </c>
      <c r="F30" s="9" t="s">
        <v>2308</v>
      </c>
    </row>
    <row r="31" spans="1:7" ht="12.75" x14ac:dyDescent="0.2">
      <c r="A31" s="3">
        <v>4</v>
      </c>
      <c r="B31" s="35" t="s">
        <v>1865</v>
      </c>
      <c r="C31" s="17" t="s">
        <v>1883</v>
      </c>
      <c r="D31" s="8">
        <v>52500</v>
      </c>
      <c r="E31" s="3" t="s">
        <v>16</v>
      </c>
      <c r="F31" s="9" t="s">
        <v>2309</v>
      </c>
    </row>
    <row r="32" spans="1:7" ht="12.75" x14ac:dyDescent="0.2">
      <c r="A32" s="3">
        <v>5</v>
      </c>
      <c r="B32" s="35" t="s">
        <v>1866</v>
      </c>
      <c r="C32" s="18" t="s">
        <v>1884</v>
      </c>
      <c r="D32" s="8">
        <v>115500</v>
      </c>
      <c r="E32" s="3" t="s">
        <v>16</v>
      </c>
      <c r="F32" s="9" t="s">
        <v>2309</v>
      </c>
    </row>
    <row r="33" spans="1:6" ht="12.75" x14ac:dyDescent="0.2">
      <c r="A33" s="3">
        <v>6</v>
      </c>
      <c r="B33" s="35" t="s">
        <v>1867</v>
      </c>
      <c r="C33" s="18" t="s">
        <v>1885</v>
      </c>
      <c r="D33" s="8">
        <v>181100</v>
      </c>
      <c r="E33" s="3" t="s">
        <v>16</v>
      </c>
      <c r="F33" s="9" t="s">
        <v>2309</v>
      </c>
    </row>
  </sheetData>
  <mergeCells count="28">
    <mergeCell ref="A9:F9"/>
    <mergeCell ref="A27:F27"/>
    <mergeCell ref="A7:F7"/>
    <mergeCell ref="A5:B5"/>
    <mergeCell ref="C5:E5"/>
    <mergeCell ref="F5:F6"/>
    <mergeCell ref="A6:B6"/>
    <mergeCell ref="A26:B26"/>
    <mergeCell ref="C26:F26"/>
    <mergeCell ref="D8:E8"/>
    <mergeCell ref="A10:B10"/>
    <mergeCell ref="C10:F10"/>
    <mergeCell ref="A22:B22"/>
    <mergeCell ref="C22:F22"/>
    <mergeCell ref="A14:B14"/>
    <mergeCell ref="F23:F25"/>
    <mergeCell ref="A1:B1"/>
    <mergeCell ref="D1:E1"/>
    <mergeCell ref="D2:E2"/>
    <mergeCell ref="D3:E3"/>
    <mergeCell ref="F3:F4"/>
    <mergeCell ref="A2:B2"/>
    <mergeCell ref="F15:F17"/>
    <mergeCell ref="F19:F21"/>
    <mergeCell ref="F11:F13"/>
    <mergeCell ref="A18:B18"/>
    <mergeCell ref="C18:F18"/>
    <mergeCell ref="C14:F14"/>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33"/>
  <sheetViews>
    <sheetView workbookViewId="0">
      <selection sqref="A1:B1"/>
    </sheetView>
  </sheetViews>
  <sheetFormatPr defaultColWidth="9" defaultRowHeight="12" x14ac:dyDescent="0.2"/>
  <cols>
    <col min="1" max="1" width="4.7109375" style="47" customWidth="1"/>
    <col min="2" max="2" width="55.7109375" style="47" customWidth="1"/>
    <col min="3" max="3" width="111.7109375" style="47" customWidth="1"/>
    <col min="4" max="4" width="14.28515625" style="47" customWidth="1"/>
    <col min="5" max="5" width="4.7109375" style="47" customWidth="1"/>
    <col min="6" max="6" width="67.8554687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51" x14ac:dyDescent="0.2">
      <c r="A1" s="119" t="s">
        <v>0</v>
      </c>
      <c r="B1" s="119"/>
      <c r="C1" s="2" t="s">
        <v>1223</v>
      </c>
      <c r="D1" s="119" t="s">
        <v>1</v>
      </c>
      <c r="E1" s="119"/>
      <c r="F1" s="29">
        <v>45667</v>
      </c>
    </row>
    <row r="2" spans="1:7" ht="12.75" x14ac:dyDescent="0.2">
      <c r="A2" s="119" t="s">
        <v>3</v>
      </c>
      <c r="B2" s="119"/>
      <c r="C2" s="4" t="s">
        <v>106</v>
      </c>
      <c r="D2" s="119" t="s">
        <v>23</v>
      </c>
      <c r="E2" s="119"/>
      <c r="F2" s="45" t="s">
        <v>427</v>
      </c>
    </row>
    <row r="3" spans="1:7" ht="12.75" customHeight="1" x14ac:dyDescent="0.2">
      <c r="A3" s="77"/>
      <c r="B3" s="15" t="s">
        <v>1003</v>
      </c>
      <c r="C3" s="80" t="s">
        <v>913</v>
      </c>
      <c r="D3" s="119" t="s">
        <v>4</v>
      </c>
      <c r="E3" s="119"/>
      <c r="F3" s="108" t="s">
        <v>35</v>
      </c>
    </row>
    <row r="4" spans="1:7" ht="13.7" customHeight="1" x14ac:dyDescent="0.2">
      <c r="A4" s="77"/>
      <c r="B4" s="15" t="s">
        <v>997</v>
      </c>
      <c r="C4" s="80" t="s">
        <v>999</v>
      </c>
      <c r="D4" s="59"/>
      <c r="E4" s="59"/>
      <c r="F4" s="108"/>
    </row>
    <row r="5" spans="1:7" ht="12.75" x14ac:dyDescent="0.2">
      <c r="A5" s="119" t="s">
        <v>65</v>
      </c>
      <c r="B5" s="119"/>
      <c r="C5" s="112" t="s">
        <v>121</v>
      </c>
      <c r="D5" s="112"/>
      <c r="E5" s="112"/>
      <c r="F5" s="109" t="s">
        <v>5</v>
      </c>
    </row>
    <row r="6" spans="1:7" ht="12.75"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5" t="s">
        <v>10</v>
      </c>
      <c r="C8" s="5" t="s">
        <v>11</v>
      </c>
      <c r="D8" s="110" t="s">
        <v>12</v>
      </c>
      <c r="E8" s="111"/>
      <c r="F8" s="5" t="s">
        <v>13</v>
      </c>
    </row>
    <row r="9" spans="1:7" ht="27" customHeight="1" x14ac:dyDescent="0.2">
      <c r="A9" s="131" t="s">
        <v>1217</v>
      </c>
      <c r="B9" s="132"/>
      <c r="C9" s="132"/>
      <c r="D9" s="132"/>
      <c r="E9" s="132"/>
      <c r="F9" s="133"/>
    </row>
    <row r="10" spans="1:7" ht="13.5" x14ac:dyDescent="0.25">
      <c r="A10" s="122" t="s">
        <v>14</v>
      </c>
      <c r="B10" s="122"/>
      <c r="C10" s="122" t="s">
        <v>15</v>
      </c>
      <c r="D10" s="122"/>
      <c r="E10" s="122"/>
      <c r="F10" s="122"/>
    </row>
    <row r="11" spans="1:7" ht="12.75" x14ac:dyDescent="0.2">
      <c r="A11" s="3">
        <v>1</v>
      </c>
      <c r="B11" s="35" t="s">
        <v>1886</v>
      </c>
      <c r="C11" s="17" t="s">
        <v>1887</v>
      </c>
      <c r="D11" s="23">
        <v>36700</v>
      </c>
      <c r="E11" s="3" t="s">
        <v>16</v>
      </c>
      <c r="F11" s="140" t="s">
        <v>1731</v>
      </c>
      <c r="G11" s="92"/>
    </row>
    <row r="12" spans="1:7" ht="12.75" x14ac:dyDescent="0.2">
      <c r="A12" s="3">
        <v>2</v>
      </c>
      <c r="B12" s="35" t="s">
        <v>1905</v>
      </c>
      <c r="C12" s="17" t="s">
        <v>1888</v>
      </c>
      <c r="D12" s="23">
        <v>51400</v>
      </c>
      <c r="E12" s="3" t="s">
        <v>16</v>
      </c>
      <c r="F12" s="141"/>
    </row>
    <row r="13" spans="1:7" ht="12.75" x14ac:dyDescent="0.2">
      <c r="A13" s="3">
        <v>3</v>
      </c>
      <c r="B13" s="35" t="s">
        <v>1906</v>
      </c>
      <c r="C13" s="17" t="s">
        <v>1889</v>
      </c>
      <c r="D13" s="23">
        <v>51400</v>
      </c>
      <c r="E13" s="3" t="s">
        <v>16</v>
      </c>
      <c r="F13" s="142"/>
      <c r="G13" s="48"/>
    </row>
    <row r="14" spans="1:7" ht="13.5" x14ac:dyDescent="0.25">
      <c r="A14" s="120" t="s">
        <v>93</v>
      </c>
      <c r="B14" s="120"/>
      <c r="C14" s="120" t="s">
        <v>94</v>
      </c>
      <c r="D14" s="120"/>
      <c r="E14" s="120"/>
      <c r="F14" s="121"/>
    </row>
    <row r="15" spans="1:7" ht="12.75" x14ac:dyDescent="0.2">
      <c r="A15" s="3">
        <v>1</v>
      </c>
      <c r="B15" s="35" t="s">
        <v>1907</v>
      </c>
      <c r="C15" s="17" t="s">
        <v>1890</v>
      </c>
      <c r="D15" s="23">
        <v>80700</v>
      </c>
      <c r="E15" s="3" t="s">
        <v>16</v>
      </c>
      <c r="F15" s="140" t="s">
        <v>1731</v>
      </c>
    </row>
    <row r="16" spans="1:7" ht="12.75" customHeight="1" x14ac:dyDescent="0.2">
      <c r="A16" s="3">
        <v>2</v>
      </c>
      <c r="B16" s="35" t="s">
        <v>1908</v>
      </c>
      <c r="C16" s="17" t="s">
        <v>1891</v>
      </c>
      <c r="D16" s="23">
        <v>113100</v>
      </c>
      <c r="E16" s="3" t="s">
        <v>16</v>
      </c>
      <c r="F16" s="141"/>
    </row>
    <row r="17" spans="1:7" ht="12.75" customHeight="1" x14ac:dyDescent="0.2">
      <c r="A17" s="3">
        <v>3</v>
      </c>
      <c r="B17" s="35" t="s">
        <v>1909</v>
      </c>
      <c r="C17" s="17" t="s">
        <v>1892</v>
      </c>
      <c r="D17" s="23">
        <v>113100</v>
      </c>
      <c r="E17" s="3" t="s">
        <v>16</v>
      </c>
      <c r="F17" s="142"/>
    </row>
    <row r="18" spans="1:7" ht="13.5" x14ac:dyDescent="0.25">
      <c r="A18" s="120" t="s">
        <v>95</v>
      </c>
      <c r="B18" s="120"/>
      <c r="C18" s="120" t="s">
        <v>96</v>
      </c>
      <c r="D18" s="120"/>
      <c r="E18" s="120"/>
      <c r="F18" s="121"/>
    </row>
    <row r="19" spans="1:7" ht="12.75" x14ac:dyDescent="0.2">
      <c r="A19" s="3">
        <v>1</v>
      </c>
      <c r="B19" s="35" t="s">
        <v>1910</v>
      </c>
      <c r="C19" s="17" t="s">
        <v>1893</v>
      </c>
      <c r="D19" s="23">
        <v>126600</v>
      </c>
      <c r="E19" s="3" t="s">
        <v>16</v>
      </c>
      <c r="F19" s="140" t="s">
        <v>1731</v>
      </c>
    </row>
    <row r="20" spans="1:7" ht="12.75" customHeight="1" x14ac:dyDescent="0.2">
      <c r="A20" s="3">
        <v>2</v>
      </c>
      <c r="B20" s="35" t="s">
        <v>1911</v>
      </c>
      <c r="C20" s="17" t="s">
        <v>1894</v>
      </c>
      <c r="D20" s="23">
        <v>177300</v>
      </c>
      <c r="E20" s="3" t="s">
        <v>16</v>
      </c>
      <c r="F20" s="141"/>
    </row>
    <row r="21" spans="1:7" ht="12.75" customHeight="1" x14ac:dyDescent="0.2">
      <c r="A21" s="3">
        <v>3</v>
      </c>
      <c r="B21" s="35" t="s">
        <v>1912</v>
      </c>
      <c r="C21" s="17" t="s">
        <v>1895</v>
      </c>
      <c r="D21" s="23">
        <v>177300</v>
      </c>
      <c r="E21" s="3" t="s">
        <v>16</v>
      </c>
      <c r="F21" s="142"/>
    </row>
    <row r="22" spans="1:7" ht="13.5" x14ac:dyDescent="0.25">
      <c r="A22" s="122" t="s">
        <v>18</v>
      </c>
      <c r="B22" s="122"/>
      <c r="C22" s="122" t="s">
        <v>21</v>
      </c>
      <c r="D22" s="122"/>
      <c r="E22" s="122"/>
      <c r="F22" s="148"/>
    </row>
    <row r="23" spans="1:7" ht="12.75" customHeight="1" x14ac:dyDescent="0.2">
      <c r="A23" s="3">
        <v>1</v>
      </c>
      <c r="B23" s="35" t="s">
        <v>1913</v>
      </c>
      <c r="C23" s="3" t="s">
        <v>1896</v>
      </c>
      <c r="D23" s="23">
        <v>122300</v>
      </c>
      <c r="E23" s="3" t="s">
        <v>16</v>
      </c>
      <c r="F23" s="140" t="s">
        <v>1738</v>
      </c>
      <c r="G23" s="49"/>
    </row>
    <row r="24" spans="1:7" ht="12.75" customHeight="1" x14ac:dyDescent="0.2">
      <c r="A24" s="3">
        <v>2</v>
      </c>
      <c r="B24" s="35" t="s">
        <v>1914</v>
      </c>
      <c r="C24" s="3" t="s">
        <v>1897</v>
      </c>
      <c r="D24" s="23">
        <v>171300</v>
      </c>
      <c r="E24" s="3" t="s">
        <v>16</v>
      </c>
      <c r="F24" s="141"/>
    </row>
    <row r="25" spans="1:7" ht="12.75" customHeight="1" x14ac:dyDescent="0.2">
      <c r="A25" s="3">
        <v>3</v>
      </c>
      <c r="B25" s="35" t="s">
        <v>1915</v>
      </c>
      <c r="C25" s="3" t="s">
        <v>1898</v>
      </c>
      <c r="D25" s="23">
        <v>171300</v>
      </c>
      <c r="E25" s="3" t="s">
        <v>16</v>
      </c>
      <c r="F25" s="142"/>
    </row>
    <row r="26" spans="1:7" ht="13.5" x14ac:dyDescent="0.25">
      <c r="A26" s="120" t="s">
        <v>22</v>
      </c>
      <c r="B26" s="120"/>
      <c r="C26" s="120" t="s">
        <v>19</v>
      </c>
      <c r="D26" s="120"/>
      <c r="E26" s="120"/>
      <c r="F26" s="121"/>
    </row>
    <row r="27" spans="1:7" s="52" customFormat="1" ht="27.75" customHeight="1" x14ac:dyDescent="0.2">
      <c r="A27" s="134" t="s">
        <v>118</v>
      </c>
      <c r="B27" s="135"/>
      <c r="C27" s="135"/>
      <c r="D27" s="135"/>
      <c r="E27" s="135"/>
      <c r="F27" s="136"/>
    </row>
    <row r="28" spans="1:7" ht="12.75" x14ac:dyDescent="0.2">
      <c r="A28" s="3">
        <v>1</v>
      </c>
      <c r="B28" s="35" t="s">
        <v>1916</v>
      </c>
      <c r="C28" s="17" t="s">
        <v>1899</v>
      </c>
      <c r="D28" s="23">
        <v>34300</v>
      </c>
      <c r="E28" s="3" t="s">
        <v>16</v>
      </c>
      <c r="F28" s="9" t="s">
        <v>2308</v>
      </c>
    </row>
    <row r="29" spans="1:7" ht="12.75" x14ac:dyDescent="0.2">
      <c r="A29" s="3">
        <v>2</v>
      </c>
      <c r="B29" s="35" t="s">
        <v>1917</v>
      </c>
      <c r="C29" s="18" t="s">
        <v>1900</v>
      </c>
      <c r="D29" s="23">
        <v>75500</v>
      </c>
      <c r="E29" s="3" t="s">
        <v>16</v>
      </c>
      <c r="F29" s="9" t="s">
        <v>2308</v>
      </c>
    </row>
    <row r="30" spans="1:7" ht="12.75" x14ac:dyDescent="0.2">
      <c r="A30" s="3">
        <v>3</v>
      </c>
      <c r="B30" s="35" t="s">
        <v>1918</v>
      </c>
      <c r="C30" s="18" t="s">
        <v>1901</v>
      </c>
      <c r="D30" s="23">
        <v>118300</v>
      </c>
      <c r="E30" s="3" t="s">
        <v>16</v>
      </c>
      <c r="F30" s="9" t="s">
        <v>2308</v>
      </c>
    </row>
    <row r="31" spans="1:7" ht="12.75" x14ac:dyDescent="0.2">
      <c r="A31" s="3">
        <v>4</v>
      </c>
      <c r="B31" s="35" t="s">
        <v>1919</v>
      </c>
      <c r="C31" s="17" t="s">
        <v>1902</v>
      </c>
      <c r="D31" s="23">
        <v>34300</v>
      </c>
      <c r="E31" s="3" t="s">
        <v>16</v>
      </c>
      <c r="F31" s="9" t="s">
        <v>2309</v>
      </c>
    </row>
    <row r="32" spans="1:7" ht="12.75" x14ac:dyDescent="0.2">
      <c r="A32" s="3">
        <v>5</v>
      </c>
      <c r="B32" s="35" t="s">
        <v>1920</v>
      </c>
      <c r="C32" s="18" t="s">
        <v>1903</v>
      </c>
      <c r="D32" s="23">
        <v>75500</v>
      </c>
      <c r="E32" s="3" t="s">
        <v>16</v>
      </c>
      <c r="F32" s="9" t="s">
        <v>2309</v>
      </c>
    </row>
    <row r="33" spans="1:6" ht="12.75" x14ac:dyDescent="0.2">
      <c r="A33" s="3">
        <v>6</v>
      </c>
      <c r="B33" s="35" t="s">
        <v>1921</v>
      </c>
      <c r="C33" s="18" t="s">
        <v>1904</v>
      </c>
      <c r="D33" s="23">
        <v>118300</v>
      </c>
      <c r="E33" s="3" t="s">
        <v>16</v>
      </c>
      <c r="F33" s="9" t="s">
        <v>2309</v>
      </c>
    </row>
  </sheetData>
  <mergeCells count="28">
    <mergeCell ref="A9:F9"/>
    <mergeCell ref="A7:F7"/>
    <mergeCell ref="A1:B1"/>
    <mergeCell ref="D1:E1"/>
    <mergeCell ref="D2:E2"/>
    <mergeCell ref="D3:E3"/>
    <mergeCell ref="F3:F4"/>
    <mergeCell ref="A5:B5"/>
    <mergeCell ref="C5:E5"/>
    <mergeCell ref="F5:F6"/>
    <mergeCell ref="A6:B6"/>
    <mergeCell ref="A2:B2"/>
    <mergeCell ref="A27:F27"/>
    <mergeCell ref="A26:B26"/>
    <mergeCell ref="C26:F26"/>
    <mergeCell ref="D8:E8"/>
    <mergeCell ref="A10:B10"/>
    <mergeCell ref="C10:F10"/>
    <mergeCell ref="A22:B22"/>
    <mergeCell ref="C22:F22"/>
    <mergeCell ref="A14:B14"/>
    <mergeCell ref="C14:F14"/>
    <mergeCell ref="A18:B18"/>
    <mergeCell ref="C18:F18"/>
    <mergeCell ref="F11:F13"/>
    <mergeCell ref="F15:F17"/>
    <mergeCell ref="F19:F21"/>
    <mergeCell ref="F23:F25"/>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33"/>
  <sheetViews>
    <sheetView workbookViewId="0">
      <selection activeCell="A7" sqref="A7:XFD7"/>
    </sheetView>
  </sheetViews>
  <sheetFormatPr defaultColWidth="9" defaultRowHeight="12" x14ac:dyDescent="0.2"/>
  <cols>
    <col min="1" max="1" width="4.7109375" style="47" customWidth="1"/>
    <col min="2" max="2" width="55.7109375" style="47" customWidth="1"/>
    <col min="3" max="3" width="111.7109375" style="47" customWidth="1"/>
    <col min="4" max="4" width="14.28515625" style="47" customWidth="1"/>
    <col min="5" max="5" width="4.7109375" style="47" customWidth="1"/>
    <col min="6" max="6" width="70.2851562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51" x14ac:dyDescent="0.2">
      <c r="A1" s="119" t="s">
        <v>0</v>
      </c>
      <c r="B1" s="119"/>
      <c r="C1" s="2" t="s">
        <v>1223</v>
      </c>
      <c r="D1" s="119" t="s">
        <v>1</v>
      </c>
      <c r="E1" s="119"/>
      <c r="F1" s="29">
        <v>45667</v>
      </c>
    </row>
    <row r="2" spans="1:7" ht="12.75" x14ac:dyDescent="0.2">
      <c r="A2" s="119" t="s">
        <v>3</v>
      </c>
      <c r="B2" s="119"/>
      <c r="C2" s="4" t="s">
        <v>106</v>
      </c>
      <c r="D2" s="119" t="s">
        <v>23</v>
      </c>
      <c r="E2" s="119"/>
      <c r="F2" s="45" t="s">
        <v>427</v>
      </c>
    </row>
    <row r="3" spans="1:7" ht="12.75" x14ac:dyDescent="0.2">
      <c r="A3" s="77"/>
      <c r="B3" s="15" t="s">
        <v>1003</v>
      </c>
      <c r="C3" s="80" t="s">
        <v>913</v>
      </c>
      <c r="D3" s="119" t="s">
        <v>4</v>
      </c>
      <c r="E3" s="119"/>
      <c r="F3" s="108" t="s">
        <v>36</v>
      </c>
    </row>
    <row r="4" spans="1:7" ht="13.7" customHeight="1" x14ac:dyDescent="0.2">
      <c r="A4" s="77"/>
      <c r="B4" s="15" t="s">
        <v>997</v>
      </c>
      <c r="C4" s="80" t="s">
        <v>999</v>
      </c>
      <c r="D4" s="59"/>
      <c r="E4" s="59"/>
      <c r="F4" s="108"/>
    </row>
    <row r="5" spans="1:7" ht="12.75" x14ac:dyDescent="0.2">
      <c r="A5" s="119" t="s">
        <v>65</v>
      </c>
      <c r="B5" s="119"/>
      <c r="C5" s="112" t="s">
        <v>121</v>
      </c>
      <c r="D5" s="112"/>
      <c r="E5" s="112"/>
      <c r="F5" s="109" t="s">
        <v>5</v>
      </c>
    </row>
    <row r="6" spans="1:7" ht="12.75"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5" t="s">
        <v>10</v>
      </c>
      <c r="C8" s="5" t="s">
        <v>11</v>
      </c>
      <c r="D8" s="110" t="s">
        <v>12</v>
      </c>
      <c r="E8" s="111"/>
      <c r="F8" s="5" t="s">
        <v>13</v>
      </c>
    </row>
    <row r="9" spans="1:7" s="52" customFormat="1" ht="30.2" customHeight="1" x14ac:dyDescent="0.2">
      <c r="A9" s="137" t="s">
        <v>1218</v>
      </c>
      <c r="B9" s="138"/>
      <c r="C9" s="138"/>
      <c r="D9" s="138"/>
      <c r="E9" s="138"/>
      <c r="F9" s="139"/>
    </row>
    <row r="10" spans="1:7" ht="13.5" x14ac:dyDescent="0.25">
      <c r="A10" s="122" t="s">
        <v>14</v>
      </c>
      <c r="B10" s="122"/>
      <c r="C10" s="122" t="s">
        <v>15</v>
      </c>
      <c r="D10" s="122"/>
      <c r="E10" s="122"/>
      <c r="F10" s="122"/>
    </row>
    <row r="11" spans="1:7" ht="12.75" x14ac:dyDescent="0.2">
      <c r="A11" s="3">
        <v>1</v>
      </c>
      <c r="B11" s="35" t="s">
        <v>1922</v>
      </c>
      <c r="C11" s="17" t="s">
        <v>1940</v>
      </c>
      <c r="D11" s="23">
        <v>36700</v>
      </c>
      <c r="E11" s="3" t="s">
        <v>16</v>
      </c>
      <c r="F11" s="140" t="s">
        <v>1731</v>
      </c>
      <c r="G11" s="92"/>
    </row>
    <row r="12" spans="1:7" ht="12.75" x14ac:dyDescent="0.2">
      <c r="A12" s="3">
        <v>2</v>
      </c>
      <c r="B12" s="35" t="s">
        <v>1923</v>
      </c>
      <c r="C12" s="17" t="s">
        <v>1941</v>
      </c>
      <c r="D12" s="23">
        <v>51400</v>
      </c>
      <c r="E12" s="3" t="s">
        <v>16</v>
      </c>
      <c r="F12" s="141"/>
    </row>
    <row r="13" spans="1:7" ht="12.75" x14ac:dyDescent="0.2">
      <c r="A13" s="3">
        <v>3</v>
      </c>
      <c r="B13" s="35" t="s">
        <v>1924</v>
      </c>
      <c r="C13" s="17" t="s">
        <v>1942</v>
      </c>
      <c r="D13" s="23">
        <v>51400</v>
      </c>
      <c r="E13" s="3" t="s">
        <v>16</v>
      </c>
      <c r="F13" s="142"/>
      <c r="G13" s="48"/>
    </row>
    <row r="14" spans="1:7" ht="13.5" x14ac:dyDescent="0.25">
      <c r="A14" s="120" t="s">
        <v>93</v>
      </c>
      <c r="B14" s="120"/>
      <c r="C14" s="120" t="s">
        <v>94</v>
      </c>
      <c r="D14" s="120"/>
      <c r="E14" s="120"/>
      <c r="F14" s="121"/>
    </row>
    <row r="15" spans="1:7" ht="12.75" x14ac:dyDescent="0.2">
      <c r="A15" s="3">
        <v>1</v>
      </c>
      <c r="B15" s="35" t="s">
        <v>1925</v>
      </c>
      <c r="C15" s="17" t="s">
        <v>1943</v>
      </c>
      <c r="D15" s="23">
        <v>80700</v>
      </c>
      <c r="E15" s="3" t="s">
        <v>16</v>
      </c>
      <c r="F15" s="140" t="s">
        <v>1731</v>
      </c>
    </row>
    <row r="16" spans="1:7" ht="12.75" customHeight="1" x14ac:dyDescent="0.2">
      <c r="A16" s="3">
        <v>2</v>
      </c>
      <c r="B16" s="35" t="s">
        <v>1926</v>
      </c>
      <c r="C16" s="17" t="s">
        <v>1944</v>
      </c>
      <c r="D16" s="23">
        <v>113100</v>
      </c>
      <c r="E16" s="3" t="s">
        <v>16</v>
      </c>
      <c r="F16" s="141"/>
    </row>
    <row r="17" spans="1:7" ht="12.75" customHeight="1" x14ac:dyDescent="0.2">
      <c r="A17" s="3">
        <v>3</v>
      </c>
      <c r="B17" s="35" t="s">
        <v>1927</v>
      </c>
      <c r="C17" s="17" t="s">
        <v>1945</v>
      </c>
      <c r="D17" s="23">
        <v>113100</v>
      </c>
      <c r="E17" s="3" t="s">
        <v>16</v>
      </c>
      <c r="F17" s="142"/>
    </row>
    <row r="18" spans="1:7" ht="13.5" x14ac:dyDescent="0.25">
      <c r="A18" s="120" t="s">
        <v>95</v>
      </c>
      <c r="B18" s="120"/>
      <c r="C18" s="120" t="s">
        <v>96</v>
      </c>
      <c r="D18" s="120"/>
      <c r="E18" s="120"/>
      <c r="F18" s="121"/>
    </row>
    <row r="19" spans="1:7" ht="12.75" x14ac:dyDescent="0.2">
      <c r="A19" s="3">
        <v>1</v>
      </c>
      <c r="B19" s="35" t="s">
        <v>1928</v>
      </c>
      <c r="C19" s="17" t="s">
        <v>1946</v>
      </c>
      <c r="D19" s="23">
        <v>126600</v>
      </c>
      <c r="E19" s="3" t="s">
        <v>16</v>
      </c>
      <c r="F19" s="140" t="s">
        <v>1731</v>
      </c>
    </row>
    <row r="20" spans="1:7" ht="12.75" customHeight="1" x14ac:dyDescent="0.2">
      <c r="A20" s="3">
        <v>2</v>
      </c>
      <c r="B20" s="35" t="s">
        <v>1929</v>
      </c>
      <c r="C20" s="17" t="s">
        <v>1947</v>
      </c>
      <c r="D20" s="23">
        <v>177300</v>
      </c>
      <c r="E20" s="3" t="s">
        <v>16</v>
      </c>
      <c r="F20" s="141"/>
    </row>
    <row r="21" spans="1:7" ht="12.75" customHeight="1" x14ac:dyDescent="0.2">
      <c r="A21" s="3">
        <v>3</v>
      </c>
      <c r="B21" s="35" t="s">
        <v>1930</v>
      </c>
      <c r="C21" s="17" t="s">
        <v>1948</v>
      </c>
      <c r="D21" s="23">
        <v>177300</v>
      </c>
      <c r="E21" s="3" t="s">
        <v>16</v>
      </c>
      <c r="F21" s="142"/>
    </row>
    <row r="22" spans="1:7" ht="13.5" x14ac:dyDescent="0.25">
      <c r="A22" s="122" t="s">
        <v>18</v>
      </c>
      <c r="B22" s="122"/>
      <c r="C22" s="122" t="s">
        <v>21</v>
      </c>
      <c r="D22" s="122"/>
      <c r="E22" s="122"/>
      <c r="F22" s="122"/>
    </row>
    <row r="23" spans="1:7" ht="12.75" customHeight="1" x14ac:dyDescent="0.2">
      <c r="A23" s="3">
        <v>1</v>
      </c>
      <c r="B23" s="35" t="s">
        <v>1931</v>
      </c>
      <c r="C23" s="3" t="s">
        <v>1949</v>
      </c>
      <c r="D23" s="23">
        <v>122300</v>
      </c>
      <c r="E23" s="3" t="s">
        <v>16</v>
      </c>
      <c r="F23" s="140" t="s">
        <v>1738</v>
      </c>
      <c r="G23" s="49"/>
    </row>
    <row r="24" spans="1:7" ht="12.75" customHeight="1" x14ac:dyDescent="0.2">
      <c r="A24" s="3">
        <v>2</v>
      </c>
      <c r="B24" s="35" t="s">
        <v>1932</v>
      </c>
      <c r="C24" s="3" t="s">
        <v>1950</v>
      </c>
      <c r="D24" s="23">
        <v>171300</v>
      </c>
      <c r="E24" s="3" t="s">
        <v>16</v>
      </c>
      <c r="F24" s="141"/>
    </row>
    <row r="25" spans="1:7" ht="12.75" customHeight="1" x14ac:dyDescent="0.2">
      <c r="A25" s="3">
        <v>3</v>
      </c>
      <c r="B25" s="35" t="s">
        <v>1933</v>
      </c>
      <c r="C25" s="3" t="s">
        <v>1951</v>
      </c>
      <c r="D25" s="23">
        <v>171300</v>
      </c>
      <c r="E25" s="3" t="s">
        <v>16</v>
      </c>
      <c r="F25" s="142"/>
    </row>
    <row r="26" spans="1:7" ht="13.5" x14ac:dyDescent="0.25">
      <c r="A26" s="120" t="s">
        <v>22</v>
      </c>
      <c r="B26" s="120"/>
      <c r="C26" s="120" t="s">
        <v>19</v>
      </c>
      <c r="D26" s="120"/>
      <c r="E26" s="120"/>
      <c r="F26" s="121"/>
    </row>
    <row r="27" spans="1:7" s="52" customFormat="1" ht="27.75" customHeight="1" x14ac:dyDescent="0.2">
      <c r="A27" s="134" t="s">
        <v>118</v>
      </c>
      <c r="B27" s="135"/>
      <c r="C27" s="135"/>
      <c r="D27" s="135"/>
      <c r="E27" s="135"/>
      <c r="F27" s="136"/>
    </row>
    <row r="28" spans="1:7" ht="12.75" x14ac:dyDescent="0.2">
      <c r="A28" s="3">
        <v>1</v>
      </c>
      <c r="B28" s="35" t="s">
        <v>1934</v>
      </c>
      <c r="C28" s="17" t="s">
        <v>1952</v>
      </c>
      <c r="D28" s="23">
        <v>34300</v>
      </c>
      <c r="E28" s="3" t="s">
        <v>16</v>
      </c>
      <c r="F28" s="9" t="s">
        <v>2308</v>
      </c>
    </row>
    <row r="29" spans="1:7" ht="12.75" x14ac:dyDescent="0.2">
      <c r="A29" s="3">
        <v>2</v>
      </c>
      <c r="B29" s="35" t="s">
        <v>1935</v>
      </c>
      <c r="C29" s="18" t="s">
        <v>1953</v>
      </c>
      <c r="D29" s="23">
        <v>75500</v>
      </c>
      <c r="E29" s="3" t="s">
        <v>16</v>
      </c>
      <c r="F29" s="9" t="s">
        <v>2308</v>
      </c>
    </row>
    <row r="30" spans="1:7" ht="12.75" x14ac:dyDescent="0.2">
      <c r="A30" s="3">
        <v>3</v>
      </c>
      <c r="B30" s="35" t="s">
        <v>1936</v>
      </c>
      <c r="C30" s="18" t="s">
        <v>1954</v>
      </c>
      <c r="D30" s="23">
        <v>118300</v>
      </c>
      <c r="E30" s="3" t="s">
        <v>16</v>
      </c>
      <c r="F30" s="9" t="s">
        <v>2308</v>
      </c>
    </row>
    <row r="31" spans="1:7" ht="12.75" x14ac:dyDescent="0.2">
      <c r="A31" s="3">
        <v>4</v>
      </c>
      <c r="B31" s="35" t="s">
        <v>1937</v>
      </c>
      <c r="C31" s="17" t="s">
        <v>1955</v>
      </c>
      <c r="D31" s="23">
        <v>34300</v>
      </c>
      <c r="E31" s="3" t="s">
        <v>16</v>
      </c>
      <c r="F31" s="9" t="s">
        <v>2309</v>
      </c>
    </row>
    <row r="32" spans="1:7" ht="12.75" x14ac:dyDescent="0.2">
      <c r="A32" s="3">
        <v>5</v>
      </c>
      <c r="B32" s="35" t="s">
        <v>1938</v>
      </c>
      <c r="C32" s="18" t="s">
        <v>1956</v>
      </c>
      <c r="D32" s="23">
        <v>75500</v>
      </c>
      <c r="E32" s="3" t="s">
        <v>16</v>
      </c>
      <c r="F32" s="9" t="s">
        <v>2309</v>
      </c>
    </row>
    <row r="33" spans="1:6" ht="12.75" x14ac:dyDescent="0.2">
      <c r="A33" s="3">
        <v>6</v>
      </c>
      <c r="B33" s="35" t="s">
        <v>1939</v>
      </c>
      <c r="C33" s="18" t="s">
        <v>1957</v>
      </c>
      <c r="D33" s="23">
        <v>118300</v>
      </c>
      <c r="E33" s="3" t="s">
        <v>16</v>
      </c>
      <c r="F33" s="9" t="s">
        <v>2309</v>
      </c>
    </row>
  </sheetData>
  <mergeCells count="28">
    <mergeCell ref="A9:F9"/>
    <mergeCell ref="A7:F7"/>
    <mergeCell ref="A1:B1"/>
    <mergeCell ref="D1:E1"/>
    <mergeCell ref="D2:E2"/>
    <mergeCell ref="D3:E3"/>
    <mergeCell ref="F3:F4"/>
    <mergeCell ref="A5:B5"/>
    <mergeCell ref="C5:E5"/>
    <mergeCell ref="F5:F6"/>
    <mergeCell ref="A6:B6"/>
    <mergeCell ref="A2:B2"/>
    <mergeCell ref="A27:F27"/>
    <mergeCell ref="A26:B26"/>
    <mergeCell ref="C26:F26"/>
    <mergeCell ref="D8:E8"/>
    <mergeCell ref="A10:B10"/>
    <mergeCell ref="C10:F10"/>
    <mergeCell ref="A22:B22"/>
    <mergeCell ref="C22:F22"/>
    <mergeCell ref="A14:B14"/>
    <mergeCell ref="C14:F14"/>
    <mergeCell ref="A18:B18"/>
    <mergeCell ref="C18:F18"/>
    <mergeCell ref="F11:F13"/>
    <mergeCell ref="F15:F17"/>
    <mergeCell ref="F19:F21"/>
    <mergeCell ref="F23:F25"/>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33"/>
  <sheetViews>
    <sheetView zoomScaleNormal="100" workbookViewId="0">
      <selection activeCell="F5" sqref="F5:F6"/>
    </sheetView>
  </sheetViews>
  <sheetFormatPr defaultColWidth="9" defaultRowHeight="12" x14ac:dyDescent="0.2"/>
  <cols>
    <col min="1" max="1" width="4.7109375" style="47" customWidth="1"/>
    <col min="2" max="2" width="55.7109375" style="47" customWidth="1"/>
    <col min="3" max="3" width="117.5703125" style="47" customWidth="1"/>
    <col min="4" max="4" width="14.28515625" style="47" customWidth="1"/>
    <col min="5" max="5" width="4.7109375" style="47" customWidth="1"/>
    <col min="6" max="6" width="72.4257812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51" x14ac:dyDescent="0.2">
      <c r="A1" s="119" t="s">
        <v>0</v>
      </c>
      <c r="B1" s="119"/>
      <c r="C1" s="2" t="s">
        <v>1223</v>
      </c>
      <c r="D1" s="119" t="s">
        <v>1</v>
      </c>
      <c r="E1" s="119"/>
      <c r="F1" s="29">
        <v>45667</v>
      </c>
    </row>
    <row r="2" spans="1:7" ht="12.75" x14ac:dyDescent="0.2">
      <c r="A2" s="119" t="s">
        <v>3</v>
      </c>
      <c r="B2" s="119"/>
      <c r="C2" s="4" t="s">
        <v>106</v>
      </c>
      <c r="D2" s="119" t="s">
        <v>23</v>
      </c>
      <c r="E2" s="119"/>
      <c r="F2" s="45" t="s">
        <v>427</v>
      </c>
    </row>
    <row r="3" spans="1:7" ht="12.75" x14ac:dyDescent="0.2">
      <c r="A3" s="77"/>
      <c r="B3" s="15" t="s">
        <v>1003</v>
      </c>
      <c r="C3" s="80" t="s">
        <v>913</v>
      </c>
      <c r="D3" s="119" t="s">
        <v>4</v>
      </c>
      <c r="E3" s="119"/>
      <c r="F3" s="108" t="s">
        <v>37</v>
      </c>
    </row>
    <row r="4" spans="1:7" ht="13.7" customHeight="1" x14ac:dyDescent="0.2">
      <c r="A4" s="77"/>
      <c r="B4" s="15" t="s">
        <v>997</v>
      </c>
      <c r="C4" s="80" t="s">
        <v>999</v>
      </c>
      <c r="D4" s="59"/>
      <c r="E4" s="59"/>
      <c r="F4" s="108"/>
    </row>
    <row r="5" spans="1:7" ht="12.75" x14ac:dyDescent="0.2">
      <c r="A5" s="119" t="s">
        <v>65</v>
      </c>
      <c r="B5" s="119"/>
      <c r="C5" s="112" t="s">
        <v>121</v>
      </c>
      <c r="D5" s="112"/>
      <c r="E5" s="112"/>
      <c r="F5" s="109" t="s">
        <v>5</v>
      </c>
    </row>
    <row r="6" spans="1:7" ht="12.75"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39" t="s">
        <v>10</v>
      </c>
      <c r="C8" s="5" t="s">
        <v>11</v>
      </c>
      <c r="D8" s="110" t="s">
        <v>12</v>
      </c>
      <c r="E8" s="111"/>
      <c r="F8" s="5" t="s">
        <v>13</v>
      </c>
    </row>
    <row r="9" spans="1:7" s="52" customFormat="1" ht="27" customHeight="1" x14ac:dyDescent="0.2">
      <c r="A9" s="137" t="s">
        <v>2327</v>
      </c>
      <c r="B9" s="138"/>
      <c r="C9" s="138"/>
      <c r="D9" s="138"/>
      <c r="E9" s="138"/>
      <c r="F9" s="139"/>
    </row>
    <row r="10" spans="1:7" ht="13.5" x14ac:dyDescent="0.25">
      <c r="A10" s="120" t="s">
        <v>14</v>
      </c>
      <c r="B10" s="120"/>
      <c r="C10" s="120" t="s">
        <v>15</v>
      </c>
      <c r="D10" s="120"/>
      <c r="E10" s="120"/>
      <c r="F10" s="121"/>
    </row>
    <row r="11" spans="1:7" ht="13.15" customHeight="1" x14ac:dyDescent="0.2">
      <c r="A11" s="3">
        <v>1</v>
      </c>
      <c r="B11" s="19" t="s">
        <v>2467</v>
      </c>
      <c r="C11" s="3" t="s">
        <v>2485</v>
      </c>
      <c r="D11" s="8">
        <v>123300</v>
      </c>
      <c r="E11" s="3" t="s">
        <v>16</v>
      </c>
      <c r="F11" s="11" t="s">
        <v>2</v>
      </c>
    </row>
    <row r="12" spans="1:7" ht="13.15" customHeight="1" x14ac:dyDescent="0.2">
      <c r="A12" s="3">
        <v>2</v>
      </c>
      <c r="B12" s="19" t="s">
        <v>2468</v>
      </c>
      <c r="C12" s="3" t="s">
        <v>2486</v>
      </c>
      <c r="D12" s="8">
        <v>172600</v>
      </c>
      <c r="E12" s="3" t="s">
        <v>16</v>
      </c>
      <c r="F12" s="11"/>
    </row>
    <row r="13" spans="1:7" ht="13.15" customHeight="1" x14ac:dyDescent="0.2">
      <c r="A13" s="3">
        <v>3</v>
      </c>
      <c r="B13" s="19" t="s">
        <v>2469</v>
      </c>
      <c r="C13" s="3" t="s">
        <v>2487</v>
      </c>
      <c r="D13" s="8">
        <v>172600</v>
      </c>
      <c r="E13" s="3" t="s">
        <v>16</v>
      </c>
      <c r="F13" s="11" t="s">
        <v>2</v>
      </c>
      <c r="G13" s="48"/>
    </row>
    <row r="14" spans="1:7" ht="13.5" x14ac:dyDescent="0.25">
      <c r="A14" s="120" t="s">
        <v>93</v>
      </c>
      <c r="B14" s="120"/>
      <c r="C14" s="120" t="s">
        <v>94</v>
      </c>
      <c r="D14" s="120"/>
      <c r="E14" s="120"/>
      <c r="F14" s="121"/>
    </row>
    <row r="15" spans="1:7" ht="13.15" customHeight="1" x14ac:dyDescent="0.2">
      <c r="A15" s="18">
        <v>1</v>
      </c>
      <c r="B15" s="19" t="s">
        <v>2470</v>
      </c>
      <c r="C15" s="3" t="s">
        <v>2488</v>
      </c>
      <c r="D15" s="8">
        <v>271300</v>
      </c>
      <c r="E15" s="17" t="s">
        <v>16</v>
      </c>
      <c r="F15" s="13"/>
    </row>
    <row r="16" spans="1:7" ht="13.15" customHeight="1" x14ac:dyDescent="0.2">
      <c r="A16" s="18">
        <v>2</v>
      </c>
      <c r="B16" s="19" t="s">
        <v>2471</v>
      </c>
      <c r="C16" s="3" t="s">
        <v>2489</v>
      </c>
      <c r="D16" s="8">
        <v>379700</v>
      </c>
      <c r="E16" s="17" t="s">
        <v>16</v>
      </c>
      <c r="F16" s="13"/>
    </row>
    <row r="17" spans="1:6" ht="13.15" customHeight="1" x14ac:dyDescent="0.2">
      <c r="A17" s="18">
        <v>3</v>
      </c>
      <c r="B17" s="19" t="s">
        <v>2472</v>
      </c>
      <c r="C17" s="3" t="s">
        <v>2490</v>
      </c>
      <c r="D17" s="8">
        <v>379700</v>
      </c>
      <c r="E17" s="17" t="s">
        <v>16</v>
      </c>
      <c r="F17" s="13"/>
    </row>
    <row r="18" spans="1:6" ht="13.5" x14ac:dyDescent="0.25">
      <c r="A18" s="120" t="s">
        <v>95</v>
      </c>
      <c r="B18" s="120"/>
      <c r="C18" s="120" t="s">
        <v>96</v>
      </c>
      <c r="D18" s="120"/>
      <c r="E18" s="120"/>
      <c r="F18" s="121"/>
    </row>
    <row r="19" spans="1:6" ht="13.15" customHeight="1" x14ac:dyDescent="0.2">
      <c r="A19" s="18">
        <v>1</v>
      </c>
      <c r="B19" s="19" t="s">
        <v>2473</v>
      </c>
      <c r="C19" s="3" t="s">
        <v>2491</v>
      </c>
      <c r="D19" s="8">
        <v>425400</v>
      </c>
      <c r="E19" s="3" t="s">
        <v>16</v>
      </c>
      <c r="F19" s="13"/>
    </row>
    <row r="20" spans="1:6" ht="13.15" customHeight="1" x14ac:dyDescent="0.2">
      <c r="A20" s="18">
        <v>2</v>
      </c>
      <c r="B20" s="19" t="s">
        <v>2474</v>
      </c>
      <c r="C20" s="95" t="s">
        <v>2492</v>
      </c>
      <c r="D20" s="8">
        <v>595500</v>
      </c>
      <c r="E20" s="3" t="s">
        <v>16</v>
      </c>
      <c r="F20" s="13"/>
    </row>
    <row r="21" spans="1:6" ht="13.15" customHeight="1" x14ac:dyDescent="0.2">
      <c r="A21" s="18">
        <v>3</v>
      </c>
      <c r="B21" s="19" t="s">
        <v>2475</v>
      </c>
      <c r="C21" s="3" t="s">
        <v>2493</v>
      </c>
      <c r="D21" s="8">
        <v>595500</v>
      </c>
      <c r="E21" s="3" t="s">
        <v>16</v>
      </c>
      <c r="F21" s="13"/>
    </row>
    <row r="22" spans="1:6" ht="13.5" x14ac:dyDescent="0.25">
      <c r="A22" s="120" t="s">
        <v>18</v>
      </c>
      <c r="B22" s="120"/>
      <c r="C22" s="120" t="s">
        <v>21</v>
      </c>
      <c r="D22" s="120"/>
      <c r="E22" s="120"/>
      <c r="F22" s="121"/>
    </row>
    <row r="23" spans="1:6" ht="13.15" customHeight="1" x14ac:dyDescent="0.2">
      <c r="A23" s="3">
        <v>1</v>
      </c>
      <c r="B23" s="19" t="s">
        <v>2476</v>
      </c>
      <c r="C23" s="3" t="s">
        <v>2494</v>
      </c>
      <c r="D23" s="8">
        <v>411000</v>
      </c>
      <c r="E23" s="3" t="s">
        <v>16</v>
      </c>
      <c r="F23" s="11" t="s">
        <v>101</v>
      </c>
    </row>
    <row r="24" spans="1:6" ht="13.15" customHeight="1" x14ac:dyDescent="0.2">
      <c r="A24" s="3">
        <v>2</v>
      </c>
      <c r="B24" s="19" t="s">
        <v>2477</v>
      </c>
      <c r="C24" s="3" t="s">
        <v>2495</v>
      </c>
      <c r="D24" s="8">
        <v>575300</v>
      </c>
      <c r="E24" s="3" t="s">
        <v>16</v>
      </c>
      <c r="F24" s="11" t="s">
        <v>101</v>
      </c>
    </row>
    <row r="25" spans="1:6" ht="13.15" customHeight="1" x14ac:dyDescent="0.2">
      <c r="A25" s="3">
        <v>3</v>
      </c>
      <c r="B25" s="19" t="s">
        <v>2478</v>
      </c>
      <c r="C25" s="3" t="s">
        <v>2496</v>
      </c>
      <c r="D25" s="8">
        <v>575300</v>
      </c>
      <c r="E25" s="3" t="s">
        <v>16</v>
      </c>
      <c r="F25" s="11" t="s">
        <v>101</v>
      </c>
    </row>
    <row r="26" spans="1:6" ht="13.5" x14ac:dyDescent="0.25">
      <c r="A26" s="120" t="s">
        <v>22</v>
      </c>
      <c r="B26" s="120"/>
      <c r="C26" s="120" t="s">
        <v>19</v>
      </c>
      <c r="D26" s="120"/>
      <c r="E26" s="120"/>
      <c r="F26" s="121"/>
    </row>
    <row r="27" spans="1:6" s="52" customFormat="1" ht="29.45" customHeight="1" x14ac:dyDescent="0.2">
      <c r="A27" s="134" t="s">
        <v>118</v>
      </c>
      <c r="B27" s="135"/>
      <c r="C27" s="135"/>
      <c r="D27" s="135"/>
      <c r="E27" s="135"/>
      <c r="F27" s="136"/>
    </row>
    <row r="28" spans="1:6" ht="12.75" x14ac:dyDescent="0.2">
      <c r="A28" s="3">
        <v>1</v>
      </c>
      <c r="B28" s="19" t="s">
        <v>2479</v>
      </c>
      <c r="C28" s="3" t="s">
        <v>2497</v>
      </c>
      <c r="D28" s="8">
        <v>115100</v>
      </c>
      <c r="E28" s="3" t="s">
        <v>16</v>
      </c>
      <c r="F28" s="9" t="s">
        <v>2308</v>
      </c>
    </row>
    <row r="29" spans="1:6" ht="12.75" x14ac:dyDescent="0.2">
      <c r="A29" s="3">
        <v>2</v>
      </c>
      <c r="B29" s="19" t="s">
        <v>2480</v>
      </c>
      <c r="C29" s="18" t="s">
        <v>2498</v>
      </c>
      <c r="D29" s="8">
        <v>253200</v>
      </c>
      <c r="E29" s="3" t="s">
        <v>16</v>
      </c>
      <c r="F29" s="9" t="s">
        <v>2308</v>
      </c>
    </row>
    <row r="30" spans="1:6" ht="12.75" x14ac:dyDescent="0.2">
      <c r="A30" s="3">
        <v>3</v>
      </c>
      <c r="B30" s="19" t="s">
        <v>2481</v>
      </c>
      <c r="C30" s="18" t="s">
        <v>2499</v>
      </c>
      <c r="D30" s="8">
        <v>397100</v>
      </c>
      <c r="E30" s="3" t="s">
        <v>16</v>
      </c>
      <c r="F30" s="9" t="s">
        <v>2308</v>
      </c>
    </row>
    <row r="31" spans="1:6" ht="12.75" x14ac:dyDescent="0.2">
      <c r="A31" s="3">
        <v>4</v>
      </c>
      <c r="B31" s="19" t="s">
        <v>2482</v>
      </c>
      <c r="C31" s="3" t="s">
        <v>2500</v>
      </c>
      <c r="D31" s="8">
        <v>115100</v>
      </c>
      <c r="E31" s="3" t="s">
        <v>16</v>
      </c>
      <c r="F31" s="9" t="s">
        <v>2309</v>
      </c>
    </row>
    <row r="32" spans="1:6" ht="12.75" x14ac:dyDescent="0.2">
      <c r="A32" s="3">
        <v>5</v>
      </c>
      <c r="B32" s="19" t="s">
        <v>2483</v>
      </c>
      <c r="C32" s="18" t="s">
        <v>2501</v>
      </c>
      <c r="D32" s="8">
        <v>253200</v>
      </c>
      <c r="E32" s="3" t="s">
        <v>16</v>
      </c>
      <c r="F32" s="9" t="s">
        <v>2309</v>
      </c>
    </row>
    <row r="33" spans="1:6" ht="12.75" x14ac:dyDescent="0.2">
      <c r="A33" s="3">
        <v>6</v>
      </c>
      <c r="B33" s="19" t="s">
        <v>2484</v>
      </c>
      <c r="C33" s="18" t="s">
        <v>2502</v>
      </c>
      <c r="D33" s="8">
        <v>397100</v>
      </c>
      <c r="E33" s="3" t="s">
        <v>16</v>
      </c>
      <c r="F33" s="9" t="s">
        <v>2309</v>
      </c>
    </row>
  </sheetData>
  <mergeCells count="24">
    <mergeCell ref="A7:F7"/>
    <mergeCell ref="A1:B1"/>
    <mergeCell ref="D1:E1"/>
    <mergeCell ref="D2:E2"/>
    <mergeCell ref="D3:E3"/>
    <mergeCell ref="F3:F4"/>
    <mergeCell ref="A5:B5"/>
    <mergeCell ref="C5:E5"/>
    <mergeCell ref="F5:F6"/>
    <mergeCell ref="A6:B6"/>
    <mergeCell ref="A2:B2"/>
    <mergeCell ref="A27:F27"/>
    <mergeCell ref="A26:B26"/>
    <mergeCell ref="C26:F26"/>
    <mergeCell ref="D8:E8"/>
    <mergeCell ref="A10:B10"/>
    <mergeCell ref="C10:F10"/>
    <mergeCell ref="A22:B22"/>
    <mergeCell ref="C22:F22"/>
    <mergeCell ref="A14:B14"/>
    <mergeCell ref="C14:F14"/>
    <mergeCell ref="A18:B18"/>
    <mergeCell ref="C18:F18"/>
    <mergeCell ref="A9:F9"/>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53"/>
  <sheetViews>
    <sheetView zoomScaleNormal="100" workbookViewId="0">
      <selection sqref="A1:B1"/>
    </sheetView>
  </sheetViews>
  <sheetFormatPr defaultColWidth="9" defaultRowHeight="12" x14ac:dyDescent="0.2"/>
  <cols>
    <col min="1" max="1" width="4.7109375" style="47" customWidth="1"/>
    <col min="2" max="2" width="55.7109375" style="47" customWidth="1"/>
    <col min="3" max="3" width="125.85546875" style="47" customWidth="1"/>
    <col min="4" max="4" width="14.28515625" style="47" customWidth="1"/>
    <col min="5" max="5" width="4.7109375" style="47" customWidth="1"/>
    <col min="6" max="6" width="67.710937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51" x14ac:dyDescent="0.2">
      <c r="A1" s="119" t="s">
        <v>0</v>
      </c>
      <c r="B1" s="119"/>
      <c r="C1" s="2" t="s">
        <v>1223</v>
      </c>
      <c r="D1" s="119" t="s">
        <v>1</v>
      </c>
      <c r="E1" s="119"/>
      <c r="F1" s="29">
        <v>45667</v>
      </c>
    </row>
    <row r="2" spans="1:7" ht="12.75" x14ac:dyDescent="0.2">
      <c r="A2" s="119" t="s">
        <v>3</v>
      </c>
      <c r="B2" s="119"/>
      <c r="C2" s="4" t="s">
        <v>106</v>
      </c>
      <c r="D2" s="119" t="s">
        <v>23</v>
      </c>
      <c r="E2" s="119"/>
      <c r="F2" s="45" t="s">
        <v>427</v>
      </c>
    </row>
    <row r="3" spans="1:7" ht="12.75" x14ac:dyDescent="0.2">
      <c r="A3" s="77"/>
      <c r="B3" s="15" t="s">
        <v>1003</v>
      </c>
      <c r="C3" s="80" t="s">
        <v>913</v>
      </c>
      <c r="D3" s="119" t="s">
        <v>4</v>
      </c>
      <c r="E3" s="119"/>
      <c r="F3" s="108" t="s">
        <v>110</v>
      </c>
    </row>
    <row r="4" spans="1:7" ht="13.7" customHeight="1" x14ac:dyDescent="0.2">
      <c r="A4" s="77"/>
      <c r="B4" s="15" t="s">
        <v>997</v>
      </c>
      <c r="C4" s="80" t="s">
        <v>999</v>
      </c>
      <c r="D4" s="59"/>
      <c r="E4" s="59"/>
      <c r="F4" s="108"/>
    </row>
    <row r="5" spans="1:7" ht="12.75" x14ac:dyDescent="0.2">
      <c r="A5" s="119" t="s">
        <v>65</v>
      </c>
      <c r="B5" s="119"/>
      <c r="C5" s="112" t="s">
        <v>121</v>
      </c>
      <c r="D5" s="112"/>
      <c r="E5" s="112"/>
      <c r="F5" s="109" t="s">
        <v>5</v>
      </c>
    </row>
    <row r="6" spans="1:7" ht="12.75"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39" t="s">
        <v>10</v>
      </c>
      <c r="C8" s="5" t="s">
        <v>11</v>
      </c>
      <c r="D8" s="110" t="s">
        <v>12</v>
      </c>
      <c r="E8" s="111"/>
      <c r="F8" s="5" t="s">
        <v>13</v>
      </c>
    </row>
    <row r="9" spans="1:7" s="52" customFormat="1" ht="27" customHeight="1" x14ac:dyDescent="0.2">
      <c r="A9" s="137" t="s">
        <v>111</v>
      </c>
      <c r="B9" s="138"/>
      <c r="C9" s="138"/>
      <c r="D9" s="138"/>
      <c r="E9" s="138"/>
      <c r="F9" s="139"/>
    </row>
    <row r="10" spans="1:7" ht="13.5" x14ac:dyDescent="0.25">
      <c r="A10" s="120" t="s">
        <v>14</v>
      </c>
      <c r="B10" s="120"/>
      <c r="C10" s="120" t="s">
        <v>15</v>
      </c>
      <c r="D10" s="120"/>
      <c r="E10" s="120"/>
      <c r="F10" s="121"/>
    </row>
    <row r="11" spans="1:7" ht="13.15" customHeight="1" x14ac:dyDescent="0.2">
      <c r="A11" s="3">
        <v>1</v>
      </c>
      <c r="B11" s="35" t="s">
        <v>1958</v>
      </c>
      <c r="C11" s="3" t="s">
        <v>1996</v>
      </c>
      <c r="D11" s="8">
        <v>100</v>
      </c>
      <c r="E11" s="3" t="s">
        <v>16</v>
      </c>
      <c r="F11" s="140" t="s">
        <v>2344</v>
      </c>
      <c r="G11" s="96"/>
    </row>
    <row r="12" spans="1:7" ht="13.15" customHeight="1" x14ac:dyDescent="0.2">
      <c r="A12" s="3">
        <v>2</v>
      </c>
      <c r="B12" s="35" t="s">
        <v>1959</v>
      </c>
      <c r="C12" s="3" t="s">
        <v>1997</v>
      </c>
      <c r="D12" s="8">
        <v>100</v>
      </c>
      <c r="E12" s="3" t="s">
        <v>16</v>
      </c>
      <c r="F12" s="141"/>
    </row>
    <row r="13" spans="1:7" ht="12.75" customHeight="1" x14ac:dyDescent="0.2">
      <c r="A13" s="3">
        <v>3</v>
      </c>
      <c r="B13" s="35" t="s">
        <v>1960</v>
      </c>
      <c r="C13" s="3" t="s">
        <v>1998</v>
      </c>
      <c r="D13" s="8">
        <v>100</v>
      </c>
      <c r="E13" s="3" t="s">
        <v>16</v>
      </c>
      <c r="F13" s="142"/>
      <c r="G13" s="48"/>
    </row>
    <row r="14" spans="1:7" ht="12.75" x14ac:dyDescent="0.2">
      <c r="A14" s="3">
        <v>4</v>
      </c>
      <c r="B14" s="34" t="s">
        <v>1961</v>
      </c>
      <c r="C14" s="17" t="s">
        <v>1999</v>
      </c>
      <c r="D14" s="8">
        <v>36700</v>
      </c>
      <c r="E14" s="3" t="s">
        <v>16</v>
      </c>
      <c r="F14" s="143" t="s">
        <v>2343</v>
      </c>
    </row>
    <row r="15" spans="1:7" ht="12.75" x14ac:dyDescent="0.2">
      <c r="A15" s="3">
        <v>5</v>
      </c>
      <c r="B15" s="34" t="s">
        <v>1962</v>
      </c>
      <c r="C15" s="17" t="s">
        <v>2000</v>
      </c>
      <c r="D15" s="8">
        <v>36700</v>
      </c>
      <c r="E15" s="3" t="s">
        <v>16</v>
      </c>
      <c r="F15" s="142"/>
    </row>
    <row r="16" spans="1:7" ht="13.5" x14ac:dyDescent="0.25">
      <c r="A16" s="120" t="s">
        <v>93</v>
      </c>
      <c r="B16" s="120"/>
      <c r="C16" s="120" t="s">
        <v>94</v>
      </c>
      <c r="D16" s="120"/>
      <c r="E16" s="120"/>
      <c r="F16" s="121"/>
    </row>
    <row r="17" spans="1:6" ht="13.15" customHeight="1" x14ac:dyDescent="0.2">
      <c r="A17" s="18">
        <v>1</v>
      </c>
      <c r="B17" s="35" t="s">
        <v>1963</v>
      </c>
      <c r="C17" s="3" t="s">
        <v>2001</v>
      </c>
      <c r="D17" s="8">
        <v>200</v>
      </c>
      <c r="E17" s="3" t="s">
        <v>16</v>
      </c>
      <c r="F17" s="140" t="s">
        <v>2344</v>
      </c>
    </row>
    <row r="18" spans="1:6" ht="13.15" customHeight="1" x14ac:dyDescent="0.2">
      <c r="A18" s="18">
        <v>2</v>
      </c>
      <c r="B18" s="35" t="s">
        <v>1964</v>
      </c>
      <c r="C18" s="3" t="s">
        <v>2002</v>
      </c>
      <c r="D18" s="8">
        <v>200</v>
      </c>
      <c r="E18" s="3" t="s">
        <v>16</v>
      </c>
      <c r="F18" s="141"/>
    </row>
    <row r="19" spans="1:6" ht="12.75" customHeight="1" x14ac:dyDescent="0.2">
      <c r="A19" s="18">
        <v>3</v>
      </c>
      <c r="B19" s="35" t="s">
        <v>1965</v>
      </c>
      <c r="C19" s="3" t="s">
        <v>2003</v>
      </c>
      <c r="D19" s="8">
        <v>200</v>
      </c>
      <c r="E19" s="3" t="s">
        <v>16</v>
      </c>
      <c r="F19" s="142"/>
    </row>
    <row r="20" spans="1:6" ht="12.75" x14ac:dyDescent="0.2">
      <c r="A20" s="18">
        <v>4</v>
      </c>
      <c r="B20" s="34" t="s">
        <v>1966</v>
      </c>
      <c r="C20" s="17" t="s">
        <v>2004</v>
      </c>
      <c r="D20" s="8">
        <v>80700</v>
      </c>
      <c r="E20" s="3" t="s">
        <v>16</v>
      </c>
      <c r="F20" s="143" t="s">
        <v>661</v>
      </c>
    </row>
    <row r="21" spans="1:6" ht="12.75" x14ac:dyDescent="0.2">
      <c r="A21" s="18">
        <v>5</v>
      </c>
      <c r="B21" s="34" t="s">
        <v>1967</v>
      </c>
      <c r="C21" s="17" t="s">
        <v>2005</v>
      </c>
      <c r="D21" s="8">
        <v>80700</v>
      </c>
      <c r="E21" s="3" t="s">
        <v>16</v>
      </c>
      <c r="F21" s="142" t="s">
        <v>112</v>
      </c>
    </row>
    <row r="22" spans="1:6" ht="13.5" x14ac:dyDescent="0.25">
      <c r="A22" s="120" t="s">
        <v>95</v>
      </c>
      <c r="B22" s="120"/>
      <c r="C22" s="120" t="s">
        <v>96</v>
      </c>
      <c r="D22" s="120"/>
      <c r="E22" s="120"/>
      <c r="F22" s="121"/>
    </row>
    <row r="23" spans="1:6" ht="13.15" customHeight="1" x14ac:dyDescent="0.2">
      <c r="A23" s="18">
        <v>1</v>
      </c>
      <c r="B23" s="35" t="s">
        <v>1968</v>
      </c>
      <c r="C23" s="3" t="s">
        <v>2006</v>
      </c>
      <c r="D23" s="8">
        <v>300</v>
      </c>
      <c r="E23" s="3" t="s">
        <v>16</v>
      </c>
      <c r="F23" s="140" t="s">
        <v>2344</v>
      </c>
    </row>
    <row r="24" spans="1:6" ht="13.15" customHeight="1" x14ac:dyDescent="0.2">
      <c r="A24" s="18">
        <v>2</v>
      </c>
      <c r="B24" s="35" t="s">
        <v>1969</v>
      </c>
      <c r="C24" s="3" t="s">
        <v>2007</v>
      </c>
      <c r="D24" s="8">
        <v>300</v>
      </c>
      <c r="E24" s="3" t="s">
        <v>16</v>
      </c>
      <c r="F24" s="141"/>
    </row>
    <row r="25" spans="1:6" ht="12.75" customHeight="1" x14ac:dyDescent="0.2">
      <c r="A25" s="18">
        <v>3</v>
      </c>
      <c r="B25" s="35" t="s">
        <v>1970</v>
      </c>
      <c r="C25" s="3" t="s">
        <v>2008</v>
      </c>
      <c r="D25" s="8">
        <v>300</v>
      </c>
      <c r="E25" s="3" t="s">
        <v>16</v>
      </c>
      <c r="F25" s="142"/>
    </row>
    <row r="26" spans="1:6" ht="12.75" x14ac:dyDescent="0.2">
      <c r="A26" s="18">
        <v>4</v>
      </c>
      <c r="B26" s="34" t="s">
        <v>1971</v>
      </c>
      <c r="C26" s="17" t="s">
        <v>2009</v>
      </c>
      <c r="D26" s="8">
        <v>126600</v>
      </c>
      <c r="E26" s="3" t="s">
        <v>16</v>
      </c>
      <c r="F26" s="143" t="s">
        <v>662</v>
      </c>
    </row>
    <row r="27" spans="1:6" ht="12.75" x14ac:dyDescent="0.2">
      <c r="A27" s="18">
        <v>5</v>
      </c>
      <c r="B27" s="34" t="s">
        <v>1972</v>
      </c>
      <c r="C27" s="17" t="s">
        <v>2010</v>
      </c>
      <c r="D27" s="8">
        <v>126600</v>
      </c>
      <c r="E27" s="3" t="s">
        <v>16</v>
      </c>
      <c r="F27" s="142" t="s">
        <v>113</v>
      </c>
    </row>
    <row r="28" spans="1:6" ht="13.5" x14ac:dyDescent="0.25">
      <c r="A28" s="120" t="s">
        <v>18</v>
      </c>
      <c r="B28" s="120"/>
      <c r="C28" s="120" t="s">
        <v>21</v>
      </c>
      <c r="D28" s="120"/>
      <c r="E28" s="120"/>
      <c r="F28" s="121"/>
    </row>
    <row r="29" spans="1:6" ht="12.75" customHeight="1" x14ac:dyDescent="0.2">
      <c r="A29" s="3">
        <v>1</v>
      </c>
      <c r="B29" s="35" t="s">
        <v>1973</v>
      </c>
      <c r="C29" s="3" t="s">
        <v>2011</v>
      </c>
      <c r="D29" s="8">
        <v>100</v>
      </c>
      <c r="E29" s="3" t="s">
        <v>16</v>
      </c>
      <c r="F29" s="140" t="s">
        <v>2344</v>
      </c>
    </row>
    <row r="30" spans="1:6" ht="13.15" customHeight="1" x14ac:dyDescent="0.2">
      <c r="A30" s="3">
        <v>2</v>
      </c>
      <c r="B30" s="35" t="s">
        <v>1974</v>
      </c>
      <c r="C30" s="3" t="s">
        <v>2012</v>
      </c>
      <c r="D30" s="8">
        <v>100</v>
      </c>
      <c r="E30" s="3" t="s">
        <v>16</v>
      </c>
      <c r="F30" s="141"/>
    </row>
    <row r="31" spans="1:6" ht="13.15" customHeight="1" x14ac:dyDescent="0.2">
      <c r="A31" s="3">
        <v>3</v>
      </c>
      <c r="B31" s="35" t="s">
        <v>1975</v>
      </c>
      <c r="C31" s="3" t="s">
        <v>2013</v>
      </c>
      <c r="D31" s="8">
        <v>100</v>
      </c>
      <c r="E31" s="3" t="s">
        <v>16</v>
      </c>
      <c r="F31" s="142"/>
    </row>
    <row r="32" spans="1:6" ht="15" customHeight="1" x14ac:dyDescent="0.2">
      <c r="A32" s="3">
        <v>4</v>
      </c>
      <c r="B32" s="34" t="s">
        <v>1976</v>
      </c>
      <c r="C32" s="3" t="s">
        <v>2014</v>
      </c>
      <c r="D32" s="8">
        <v>122300</v>
      </c>
      <c r="E32" s="3" t="s">
        <v>16</v>
      </c>
      <c r="F32" s="143" t="s">
        <v>663</v>
      </c>
    </row>
    <row r="33" spans="1:6" ht="15.6" customHeight="1" x14ac:dyDescent="0.2">
      <c r="A33" s="3">
        <v>5</v>
      </c>
      <c r="B33" s="34" t="s">
        <v>1977</v>
      </c>
      <c r="C33" s="17" t="s">
        <v>2015</v>
      </c>
      <c r="D33" s="8">
        <v>122300</v>
      </c>
      <c r="E33" s="3" t="s">
        <v>16</v>
      </c>
      <c r="F33" s="142"/>
    </row>
    <row r="34" spans="1:6" ht="13.5" x14ac:dyDescent="0.25">
      <c r="A34" s="120" t="s">
        <v>22</v>
      </c>
      <c r="B34" s="120"/>
      <c r="C34" s="120" t="s">
        <v>19</v>
      </c>
      <c r="D34" s="120"/>
      <c r="E34" s="120"/>
      <c r="F34" s="121"/>
    </row>
    <row r="35" spans="1:6" s="52" customFormat="1" ht="29.45" customHeight="1" x14ac:dyDescent="0.2">
      <c r="A35" s="134" t="s">
        <v>118</v>
      </c>
      <c r="B35" s="135"/>
      <c r="C35" s="135"/>
      <c r="D35" s="135"/>
      <c r="E35" s="135"/>
      <c r="F35" s="136"/>
    </row>
    <row r="36" spans="1:6" ht="13.15" customHeight="1" x14ac:dyDescent="0.2">
      <c r="A36" s="3">
        <v>1</v>
      </c>
      <c r="B36" s="35" t="s">
        <v>1978</v>
      </c>
      <c r="C36" s="3" t="s">
        <v>2016</v>
      </c>
      <c r="D36" s="8">
        <v>100</v>
      </c>
      <c r="E36" s="3" t="s">
        <v>16</v>
      </c>
      <c r="F36" s="9" t="s">
        <v>2308</v>
      </c>
    </row>
    <row r="37" spans="1:6" ht="13.15" customHeight="1" x14ac:dyDescent="0.2">
      <c r="A37" s="3">
        <v>2</v>
      </c>
      <c r="B37" s="19" t="s">
        <v>1979</v>
      </c>
      <c r="C37" s="17" t="s">
        <v>2017</v>
      </c>
      <c r="D37" s="8">
        <v>24500</v>
      </c>
      <c r="E37" s="3" t="s">
        <v>16</v>
      </c>
      <c r="F37" s="9" t="s">
        <v>2308</v>
      </c>
    </row>
    <row r="38" spans="1:6" ht="13.15" customHeight="1" x14ac:dyDescent="0.2">
      <c r="A38" s="3">
        <v>3</v>
      </c>
      <c r="B38" s="19" t="s">
        <v>1980</v>
      </c>
      <c r="C38" s="17" t="s">
        <v>2018</v>
      </c>
      <c r="D38" s="8">
        <v>24500</v>
      </c>
      <c r="E38" s="3" t="s">
        <v>16</v>
      </c>
      <c r="F38" s="9" t="s">
        <v>2308</v>
      </c>
    </row>
    <row r="39" spans="1:6" ht="13.15" customHeight="1" x14ac:dyDescent="0.2">
      <c r="A39" s="3">
        <v>4</v>
      </c>
      <c r="B39" s="19" t="s">
        <v>1981</v>
      </c>
      <c r="C39" s="3" t="s">
        <v>2019</v>
      </c>
      <c r="D39" s="8">
        <v>200</v>
      </c>
      <c r="E39" s="3" t="s">
        <v>16</v>
      </c>
      <c r="F39" s="9" t="s">
        <v>2308</v>
      </c>
    </row>
    <row r="40" spans="1:6" ht="13.15" customHeight="1" x14ac:dyDescent="0.2">
      <c r="A40" s="3">
        <v>5</v>
      </c>
      <c r="B40" s="40" t="s">
        <v>1982</v>
      </c>
      <c r="C40" s="17" t="s">
        <v>2020</v>
      </c>
      <c r="D40" s="8">
        <v>53900</v>
      </c>
      <c r="E40" s="20" t="s">
        <v>16</v>
      </c>
      <c r="F40" s="9" t="s">
        <v>2308</v>
      </c>
    </row>
    <row r="41" spans="1:6" ht="12.75" customHeight="1" x14ac:dyDescent="0.2">
      <c r="A41" s="3">
        <v>6</v>
      </c>
      <c r="B41" s="40" t="s">
        <v>1983</v>
      </c>
      <c r="C41" s="17" t="s">
        <v>2021</v>
      </c>
      <c r="D41" s="8">
        <v>53900</v>
      </c>
      <c r="E41" s="20" t="s">
        <v>16</v>
      </c>
      <c r="F41" s="9" t="s">
        <v>2308</v>
      </c>
    </row>
    <row r="42" spans="1:6" ht="13.15" customHeight="1" x14ac:dyDescent="0.2">
      <c r="A42" s="3">
        <v>7</v>
      </c>
      <c r="B42" s="34" t="s">
        <v>1984</v>
      </c>
      <c r="C42" s="3" t="s">
        <v>2022</v>
      </c>
      <c r="D42" s="8">
        <v>300</v>
      </c>
      <c r="E42" s="3" t="s">
        <v>16</v>
      </c>
      <c r="F42" s="9" t="s">
        <v>2308</v>
      </c>
    </row>
    <row r="43" spans="1:6" ht="13.15" customHeight="1" x14ac:dyDescent="0.2">
      <c r="A43" s="3">
        <v>8</v>
      </c>
      <c r="B43" s="34" t="s">
        <v>1985</v>
      </c>
      <c r="C43" s="17" t="s">
        <v>2023</v>
      </c>
      <c r="D43" s="8">
        <v>84500</v>
      </c>
      <c r="E43" s="3" t="s">
        <v>16</v>
      </c>
      <c r="F43" s="9" t="s">
        <v>2308</v>
      </c>
    </row>
    <row r="44" spans="1:6" ht="12.75" customHeight="1" x14ac:dyDescent="0.2">
      <c r="A44" s="3">
        <v>9</v>
      </c>
      <c r="B44" s="34" t="s">
        <v>1986</v>
      </c>
      <c r="C44" s="17" t="s">
        <v>2024</v>
      </c>
      <c r="D44" s="8">
        <v>84500</v>
      </c>
      <c r="E44" s="3" t="s">
        <v>16</v>
      </c>
      <c r="F44" s="9" t="s">
        <v>2308</v>
      </c>
    </row>
    <row r="45" spans="1:6" ht="12.75" x14ac:dyDescent="0.2">
      <c r="A45" s="3">
        <v>10</v>
      </c>
      <c r="B45" s="35" t="s">
        <v>1987</v>
      </c>
      <c r="C45" s="3" t="s">
        <v>2025</v>
      </c>
      <c r="D45" s="8">
        <v>100</v>
      </c>
      <c r="E45" s="3" t="s">
        <v>16</v>
      </c>
      <c r="F45" s="9" t="s">
        <v>2309</v>
      </c>
    </row>
    <row r="46" spans="1:6" ht="12.75" x14ac:dyDescent="0.2">
      <c r="A46" s="3">
        <v>11</v>
      </c>
      <c r="B46" s="19" t="s">
        <v>1988</v>
      </c>
      <c r="C46" s="17" t="s">
        <v>2026</v>
      </c>
      <c r="D46" s="8">
        <v>24500</v>
      </c>
      <c r="E46" s="3" t="s">
        <v>16</v>
      </c>
      <c r="F46" s="9" t="s">
        <v>2309</v>
      </c>
    </row>
    <row r="47" spans="1:6" ht="12.75" x14ac:dyDescent="0.2">
      <c r="A47" s="3">
        <v>12</v>
      </c>
      <c r="B47" s="19" t="s">
        <v>1989</v>
      </c>
      <c r="C47" s="17" t="s">
        <v>2027</v>
      </c>
      <c r="D47" s="8">
        <v>24500</v>
      </c>
      <c r="E47" s="3" t="s">
        <v>16</v>
      </c>
      <c r="F47" s="9" t="s">
        <v>2309</v>
      </c>
    </row>
    <row r="48" spans="1:6" ht="12.75" x14ac:dyDescent="0.2">
      <c r="A48" s="3">
        <v>13</v>
      </c>
      <c r="B48" s="19" t="s">
        <v>1990</v>
      </c>
      <c r="C48" s="3" t="s">
        <v>2028</v>
      </c>
      <c r="D48" s="8">
        <v>200</v>
      </c>
      <c r="E48" s="3" t="s">
        <v>16</v>
      </c>
      <c r="F48" s="9" t="s">
        <v>2309</v>
      </c>
    </row>
    <row r="49" spans="1:6" ht="12.75" x14ac:dyDescent="0.2">
      <c r="A49" s="3">
        <v>14</v>
      </c>
      <c r="B49" s="40" t="s">
        <v>1991</v>
      </c>
      <c r="C49" s="17" t="s">
        <v>2029</v>
      </c>
      <c r="D49" s="8">
        <v>53900</v>
      </c>
      <c r="E49" s="20" t="s">
        <v>16</v>
      </c>
      <c r="F49" s="9" t="s">
        <v>2309</v>
      </c>
    </row>
    <row r="50" spans="1:6" ht="12.75" x14ac:dyDescent="0.2">
      <c r="A50" s="3">
        <v>15</v>
      </c>
      <c r="B50" s="40" t="s">
        <v>1992</v>
      </c>
      <c r="C50" s="17" t="s">
        <v>2030</v>
      </c>
      <c r="D50" s="8">
        <v>53900</v>
      </c>
      <c r="E50" s="20" t="s">
        <v>16</v>
      </c>
      <c r="F50" s="9" t="s">
        <v>2309</v>
      </c>
    </row>
    <row r="51" spans="1:6" ht="12.75" x14ac:dyDescent="0.2">
      <c r="A51" s="3">
        <v>16</v>
      </c>
      <c r="B51" s="34" t="s">
        <v>1993</v>
      </c>
      <c r="C51" s="3" t="s">
        <v>2031</v>
      </c>
      <c r="D51" s="8">
        <v>300</v>
      </c>
      <c r="E51" s="3" t="s">
        <v>16</v>
      </c>
      <c r="F51" s="9" t="s">
        <v>2309</v>
      </c>
    </row>
    <row r="52" spans="1:6" ht="12.75" x14ac:dyDescent="0.2">
      <c r="A52" s="3">
        <v>17</v>
      </c>
      <c r="B52" s="34" t="s">
        <v>1994</v>
      </c>
      <c r="C52" s="17" t="s">
        <v>2032</v>
      </c>
      <c r="D52" s="8">
        <v>84500</v>
      </c>
      <c r="E52" s="3" t="s">
        <v>16</v>
      </c>
      <c r="F52" s="9" t="s">
        <v>2309</v>
      </c>
    </row>
    <row r="53" spans="1:6" ht="12.75" x14ac:dyDescent="0.2">
      <c r="A53" s="3">
        <v>18</v>
      </c>
      <c r="B53" s="34" t="s">
        <v>1995</v>
      </c>
      <c r="C53" s="17" t="s">
        <v>2033</v>
      </c>
      <c r="D53" s="8">
        <v>84500</v>
      </c>
      <c r="E53" s="3" t="s">
        <v>16</v>
      </c>
      <c r="F53" s="9" t="s">
        <v>2309</v>
      </c>
    </row>
  </sheetData>
  <mergeCells count="32">
    <mergeCell ref="F20:F21"/>
    <mergeCell ref="F26:F27"/>
    <mergeCell ref="F23:F25"/>
    <mergeCell ref="A7:F7"/>
    <mergeCell ref="A5:B5"/>
    <mergeCell ref="D8:E8"/>
    <mergeCell ref="A10:B10"/>
    <mergeCell ref="C10:F10"/>
    <mergeCell ref="C5:E5"/>
    <mergeCell ref="F5:F6"/>
    <mergeCell ref="A6:B6"/>
    <mergeCell ref="A16:B16"/>
    <mergeCell ref="C16:F16"/>
    <mergeCell ref="A9:F9"/>
    <mergeCell ref="F11:F13"/>
    <mergeCell ref="F14:F15"/>
    <mergeCell ref="A35:F35"/>
    <mergeCell ref="A22:B22"/>
    <mergeCell ref="C22:F22"/>
    <mergeCell ref="A28:B28"/>
    <mergeCell ref="C28:F28"/>
    <mergeCell ref="A34:B34"/>
    <mergeCell ref="C34:F34"/>
    <mergeCell ref="F29:F31"/>
    <mergeCell ref="F32:F33"/>
    <mergeCell ref="F17:F19"/>
    <mergeCell ref="A1:B1"/>
    <mergeCell ref="D1:E1"/>
    <mergeCell ref="D2:E2"/>
    <mergeCell ref="D3:E3"/>
    <mergeCell ref="F3:F4"/>
    <mergeCell ref="A2:B2"/>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69"/>
  <sheetViews>
    <sheetView zoomScaleNormal="100" workbookViewId="0">
      <selection sqref="A1:B1"/>
    </sheetView>
  </sheetViews>
  <sheetFormatPr defaultColWidth="9" defaultRowHeight="12" x14ac:dyDescent="0.2"/>
  <cols>
    <col min="1" max="1" width="4.7109375" style="47" customWidth="1"/>
    <col min="2" max="2" width="55.7109375" style="47" customWidth="1"/>
    <col min="3" max="3" width="129.7109375" style="47" customWidth="1"/>
    <col min="4" max="4" width="14.28515625" style="47" customWidth="1"/>
    <col min="5" max="5" width="4.7109375" style="47" customWidth="1"/>
    <col min="6" max="6" width="60.710937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51" x14ac:dyDescent="0.2">
      <c r="A1" s="119" t="s">
        <v>0</v>
      </c>
      <c r="B1" s="119"/>
      <c r="C1" s="2" t="s">
        <v>1223</v>
      </c>
      <c r="D1" s="119" t="s">
        <v>1</v>
      </c>
      <c r="E1" s="119"/>
      <c r="F1" s="29">
        <v>45667</v>
      </c>
    </row>
    <row r="2" spans="1:7" ht="12.75" x14ac:dyDescent="0.2">
      <c r="A2" s="119" t="s">
        <v>3</v>
      </c>
      <c r="B2" s="119"/>
      <c r="C2" s="4" t="s">
        <v>998</v>
      </c>
      <c r="D2" s="119" t="s">
        <v>23</v>
      </c>
      <c r="E2" s="119"/>
      <c r="F2" s="45" t="s">
        <v>427</v>
      </c>
    </row>
    <row r="3" spans="1:7" ht="12.75" x14ac:dyDescent="0.2">
      <c r="A3" s="126" t="s">
        <v>125</v>
      </c>
      <c r="B3" s="119"/>
      <c r="C3" s="112" t="s">
        <v>913</v>
      </c>
      <c r="D3" s="119" t="s">
        <v>4</v>
      </c>
      <c r="E3" s="119"/>
      <c r="F3" s="108" t="s">
        <v>930</v>
      </c>
    </row>
    <row r="4" spans="1:7" ht="12.75" x14ac:dyDescent="0.2">
      <c r="A4" s="119"/>
      <c r="B4" s="119"/>
      <c r="C4" s="112"/>
      <c r="D4" s="59"/>
      <c r="E4" s="59"/>
      <c r="F4" s="108"/>
    </row>
    <row r="5" spans="1:7" ht="12.75" x14ac:dyDescent="0.2">
      <c r="A5" s="119" t="s">
        <v>65</v>
      </c>
      <c r="B5" s="119"/>
      <c r="C5" s="112" t="s">
        <v>121</v>
      </c>
      <c r="D5" s="112"/>
      <c r="E5" s="112"/>
      <c r="F5" s="109" t="s">
        <v>5</v>
      </c>
    </row>
    <row r="6" spans="1:7" ht="12.75" x14ac:dyDescent="0.2">
      <c r="A6" s="119" t="s">
        <v>6</v>
      </c>
      <c r="B6" s="119"/>
      <c r="C6" s="4" t="s">
        <v>107</v>
      </c>
      <c r="D6" s="4"/>
      <c r="E6" s="4"/>
      <c r="F6" s="109"/>
    </row>
    <row r="7" spans="1:7" ht="27.75" customHeight="1" x14ac:dyDescent="0.2">
      <c r="A7" s="108" t="s">
        <v>1222</v>
      </c>
      <c r="B7" s="108"/>
      <c r="C7" s="108"/>
      <c r="D7" s="108"/>
      <c r="E7" s="108"/>
      <c r="F7" s="108"/>
    </row>
    <row r="8" spans="1:7" ht="16.149999999999999" customHeight="1" x14ac:dyDescent="0.2">
      <c r="A8" s="5" t="s">
        <v>7</v>
      </c>
      <c r="B8" s="5" t="s">
        <v>10</v>
      </c>
      <c r="C8" s="5" t="s">
        <v>11</v>
      </c>
      <c r="D8" s="110" t="s">
        <v>12</v>
      </c>
      <c r="E8" s="111"/>
      <c r="F8" s="5" t="s">
        <v>13</v>
      </c>
    </row>
    <row r="9" spans="1:7" s="52" customFormat="1" ht="27" customHeight="1" x14ac:dyDescent="0.2">
      <c r="A9" s="152" t="s">
        <v>933</v>
      </c>
      <c r="B9" s="153"/>
      <c r="C9" s="153"/>
      <c r="D9" s="153"/>
      <c r="E9" s="153"/>
      <c r="F9" s="154"/>
    </row>
    <row r="10" spans="1:7" ht="13.5" x14ac:dyDescent="0.25">
      <c r="A10" s="122" t="s">
        <v>14</v>
      </c>
      <c r="B10" s="122"/>
      <c r="C10" s="122" t="s">
        <v>15</v>
      </c>
      <c r="D10" s="122"/>
      <c r="E10" s="122"/>
      <c r="F10" s="148"/>
    </row>
    <row r="11" spans="1:7" ht="12.95" customHeight="1" x14ac:dyDescent="0.2">
      <c r="A11" s="3">
        <v>1</v>
      </c>
      <c r="B11" s="35" t="s">
        <v>2089</v>
      </c>
      <c r="C11" s="17" t="s">
        <v>2034</v>
      </c>
      <c r="D11" s="24">
        <v>59800</v>
      </c>
      <c r="E11" s="3" t="s">
        <v>16</v>
      </c>
      <c r="F11" s="144" t="s">
        <v>670</v>
      </c>
    </row>
    <row r="12" spans="1:7" ht="12.95" customHeight="1" x14ac:dyDescent="0.2">
      <c r="A12" s="3">
        <v>2</v>
      </c>
      <c r="B12" s="35" t="s">
        <v>2090</v>
      </c>
      <c r="C12" s="17" t="s">
        <v>2035</v>
      </c>
      <c r="D12" s="24">
        <v>83800</v>
      </c>
      <c r="E12" s="3" t="s">
        <v>16</v>
      </c>
      <c r="F12" s="124"/>
    </row>
    <row r="13" spans="1:7" ht="12.95" customHeight="1" x14ac:dyDescent="0.2">
      <c r="A13" s="3">
        <v>3</v>
      </c>
      <c r="B13" s="35" t="s">
        <v>2091</v>
      </c>
      <c r="C13" s="17" t="s">
        <v>2036</v>
      </c>
      <c r="D13" s="24">
        <v>83800</v>
      </c>
      <c r="E13" s="3" t="s">
        <v>16</v>
      </c>
      <c r="F13" s="124"/>
      <c r="G13" s="48"/>
    </row>
    <row r="14" spans="1:7" ht="12.95" customHeight="1" x14ac:dyDescent="0.2">
      <c r="A14" s="3">
        <v>4</v>
      </c>
      <c r="B14" s="35" t="s">
        <v>2092</v>
      </c>
      <c r="C14" s="17" t="s">
        <v>2037</v>
      </c>
      <c r="D14" s="24">
        <v>52000</v>
      </c>
      <c r="E14" s="3" t="s">
        <v>16</v>
      </c>
      <c r="F14" s="124"/>
      <c r="G14" s="48"/>
    </row>
    <row r="15" spans="1:7" ht="12.95" customHeight="1" x14ac:dyDescent="0.2">
      <c r="A15" s="3">
        <v>5</v>
      </c>
      <c r="B15" s="35" t="s">
        <v>2093</v>
      </c>
      <c r="C15" s="17" t="s">
        <v>2038</v>
      </c>
      <c r="D15" s="24">
        <v>72900</v>
      </c>
      <c r="E15" s="3" t="s">
        <v>16</v>
      </c>
      <c r="F15" s="124"/>
      <c r="G15" s="48"/>
    </row>
    <row r="16" spans="1:7" ht="12.95" customHeight="1" x14ac:dyDescent="0.2">
      <c r="A16" s="3">
        <v>6</v>
      </c>
      <c r="B16" s="35" t="s">
        <v>2094</v>
      </c>
      <c r="C16" s="17" t="s">
        <v>2039</v>
      </c>
      <c r="D16" s="24">
        <v>72900</v>
      </c>
      <c r="E16" s="3" t="s">
        <v>16</v>
      </c>
      <c r="F16" s="124"/>
      <c r="G16" s="48"/>
    </row>
    <row r="17" spans="1:7" ht="12.95" customHeight="1" x14ac:dyDescent="0.2">
      <c r="A17" s="3">
        <v>7</v>
      </c>
      <c r="B17" s="35" t="s">
        <v>2095</v>
      </c>
      <c r="C17" s="17" t="s">
        <v>2040</v>
      </c>
      <c r="D17" s="24">
        <v>52000</v>
      </c>
      <c r="E17" s="3" t="s">
        <v>16</v>
      </c>
      <c r="F17" s="124"/>
      <c r="G17" s="48"/>
    </row>
    <row r="18" spans="1:7" ht="12.95" customHeight="1" x14ac:dyDescent="0.2">
      <c r="A18" s="3">
        <v>8</v>
      </c>
      <c r="B18" s="35" t="s">
        <v>2096</v>
      </c>
      <c r="C18" s="17" t="s">
        <v>2041</v>
      </c>
      <c r="D18" s="24">
        <v>72900</v>
      </c>
      <c r="E18" s="3" t="s">
        <v>16</v>
      </c>
      <c r="F18" s="124"/>
      <c r="G18" s="48"/>
    </row>
    <row r="19" spans="1:7" ht="12.95" customHeight="1" x14ac:dyDescent="0.2">
      <c r="A19" s="3">
        <v>9</v>
      </c>
      <c r="B19" s="35" t="s">
        <v>2097</v>
      </c>
      <c r="C19" s="17" t="s">
        <v>2042</v>
      </c>
      <c r="D19" s="24">
        <v>72900</v>
      </c>
      <c r="E19" s="3" t="s">
        <v>16</v>
      </c>
      <c r="F19" s="125"/>
      <c r="G19" s="48"/>
    </row>
    <row r="20" spans="1:7" ht="13.5" x14ac:dyDescent="0.25">
      <c r="A20" s="120" t="s">
        <v>93</v>
      </c>
      <c r="B20" s="120"/>
      <c r="C20" s="120" t="s">
        <v>94</v>
      </c>
      <c r="D20" s="120"/>
      <c r="E20" s="120"/>
      <c r="F20" s="121"/>
    </row>
    <row r="21" spans="1:7" ht="12.95" customHeight="1" x14ac:dyDescent="0.2">
      <c r="A21" s="3">
        <v>1</v>
      </c>
      <c r="B21" s="35" t="s">
        <v>2100</v>
      </c>
      <c r="C21" s="17" t="s">
        <v>2043</v>
      </c>
      <c r="D21" s="24">
        <v>131600</v>
      </c>
      <c r="E21" s="3" t="s">
        <v>16</v>
      </c>
      <c r="F21" s="144" t="s">
        <v>670</v>
      </c>
    </row>
    <row r="22" spans="1:7" ht="12.95" customHeight="1" x14ac:dyDescent="0.2">
      <c r="A22" s="3">
        <v>2</v>
      </c>
      <c r="B22" s="35" t="s">
        <v>2098</v>
      </c>
      <c r="C22" s="17" t="s">
        <v>2044</v>
      </c>
      <c r="D22" s="24">
        <v>184400</v>
      </c>
      <c r="E22" s="3" t="s">
        <v>16</v>
      </c>
      <c r="F22" s="124"/>
    </row>
    <row r="23" spans="1:7" ht="12.95" customHeight="1" x14ac:dyDescent="0.2">
      <c r="A23" s="3">
        <v>3</v>
      </c>
      <c r="B23" s="35" t="s">
        <v>2099</v>
      </c>
      <c r="C23" s="17" t="s">
        <v>2045</v>
      </c>
      <c r="D23" s="24">
        <v>184400</v>
      </c>
      <c r="E23" s="3" t="s">
        <v>16</v>
      </c>
      <c r="F23" s="124"/>
    </row>
    <row r="24" spans="1:7" ht="12.95" customHeight="1" x14ac:dyDescent="0.2">
      <c r="A24" s="3">
        <v>4</v>
      </c>
      <c r="B24" s="35" t="s">
        <v>2101</v>
      </c>
      <c r="C24" s="17" t="s">
        <v>2046</v>
      </c>
      <c r="D24" s="24">
        <v>114400</v>
      </c>
      <c r="E24" s="3" t="s">
        <v>16</v>
      </c>
      <c r="F24" s="124"/>
    </row>
    <row r="25" spans="1:7" ht="12.95" customHeight="1" x14ac:dyDescent="0.2">
      <c r="A25" s="3">
        <v>5</v>
      </c>
      <c r="B25" s="35" t="s">
        <v>2102</v>
      </c>
      <c r="C25" s="17" t="s">
        <v>2047</v>
      </c>
      <c r="D25" s="24">
        <v>160400</v>
      </c>
      <c r="E25" s="3" t="s">
        <v>16</v>
      </c>
      <c r="F25" s="124"/>
    </row>
    <row r="26" spans="1:7" ht="12.95" customHeight="1" x14ac:dyDescent="0.2">
      <c r="A26" s="3">
        <v>6</v>
      </c>
      <c r="B26" s="35" t="s">
        <v>2103</v>
      </c>
      <c r="C26" s="17" t="s">
        <v>2048</v>
      </c>
      <c r="D26" s="24">
        <v>160400</v>
      </c>
      <c r="E26" s="3" t="s">
        <v>16</v>
      </c>
      <c r="F26" s="124"/>
    </row>
    <row r="27" spans="1:7" ht="12.95" customHeight="1" x14ac:dyDescent="0.2">
      <c r="A27" s="3">
        <v>7</v>
      </c>
      <c r="B27" s="35" t="s">
        <v>2104</v>
      </c>
      <c r="C27" s="17" t="s">
        <v>2049</v>
      </c>
      <c r="D27" s="24">
        <v>114400</v>
      </c>
      <c r="E27" s="3" t="s">
        <v>16</v>
      </c>
      <c r="F27" s="124"/>
    </row>
    <row r="28" spans="1:7" ht="12.95" customHeight="1" x14ac:dyDescent="0.2">
      <c r="A28" s="3">
        <v>8</v>
      </c>
      <c r="B28" s="35" t="s">
        <v>2105</v>
      </c>
      <c r="C28" s="17" t="s">
        <v>2050</v>
      </c>
      <c r="D28" s="24">
        <v>160400</v>
      </c>
      <c r="E28" s="3" t="s">
        <v>16</v>
      </c>
      <c r="F28" s="124"/>
    </row>
    <row r="29" spans="1:7" ht="12.95" customHeight="1" x14ac:dyDescent="0.2">
      <c r="A29" s="3">
        <v>9</v>
      </c>
      <c r="B29" s="35" t="s">
        <v>2106</v>
      </c>
      <c r="C29" s="17" t="s">
        <v>2051</v>
      </c>
      <c r="D29" s="24">
        <v>160400</v>
      </c>
      <c r="E29" s="3" t="s">
        <v>16</v>
      </c>
      <c r="F29" s="125"/>
    </row>
    <row r="30" spans="1:7" ht="13.5" x14ac:dyDescent="0.25">
      <c r="A30" s="120" t="s">
        <v>95</v>
      </c>
      <c r="B30" s="120"/>
      <c r="C30" s="120" t="s">
        <v>96</v>
      </c>
      <c r="D30" s="120"/>
      <c r="E30" s="120"/>
      <c r="F30" s="121"/>
    </row>
    <row r="31" spans="1:7" ht="12.95" customHeight="1" x14ac:dyDescent="0.2">
      <c r="A31" s="3">
        <v>1</v>
      </c>
      <c r="B31" s="35" t="s">
        <v>2107</v>
      </c>
      <c r="C31" s="17" t="s">
        <v>2052</v>
      </c>
      <c r="D31" s="24">
        <v>206300</v>
      </c>
      <c r="E31" s="3" t="s">
        <v>16</v>
      </c>
      <c r="F31" s="144" t="s">
        <v>670</v>
      </c>
    </row>
    <row r="32" spans="1:7" ht="12.95" customHeight="1" x14ac:dyDescent="0.2">
      <c r="A32" s="3">
        <v>2</v>
      </c>
      <c r="B32" s="35" t="s">
        <v>2108</v>
      </c>
      <c r="C32" s="17" t="s">
        <v>2053</v>
      </c>
      <c r="D32" s="24">
        <v>289100</v>
      </c>
      <c r="E32" s="3" t="s">
        <v>16</v>
      </c>
      <c r="F32" s="124"/>
    </row>
    <row r="33" spans="1:7" ht="12.95" customHeight="1" x14ac:dyDescent="0.2">
      <c r="A33" s="3">
        <v>3</v>
      </c>
      <c r="B33" s="35" t="s">
        <v>2088</v>
      </c>
      <c r="C33" s="17" t="s">
        <v>2054</v>
      </c>
      <c r="D33" s="24">
        <v>289100</v>
      </c>
      <c r="E33" s="3" t="s">
        <v>16</v>
      </c>
      <c r="F33" s="124"/>
    </row>
    <row r="34" spans="1:7" ht="12.95" customHeight="1" x14ac:dyDescent="0.2">
      <c r="A34" s="3">
        <v>4</v>
      </c>
      <c r="B34" s="35" t="s">
        <v>2109</v>
      </c>
      <c r="C34" s="17" t="s">
        <v>2055</v>
      </c>
      <c r="D34" s="24">
        <v>179400</v>
      </c>
      <c r="E34" s="3" t="s">
        <v>16</v>
      </c>
      <c r="F34" s="124"/>
    </row>
    <row r="35" spans="1:7" ht="12.95" customHeight="1" x14ac:dyDescent="0.2">
      <c r="A35" s="3">
        <v>5</v>
      </c>
      <c r="B35" s="35" t="s">
        <v>2110</v>
      </c>
      <c r="C35" s="17" t="s">
        <v>2056</v>
      </c>
      <c r="D35" s="24">
        <v>251500</v>
      </c>
      <c r="E35" s="3" t="s">
        <v>16</v>
      </c>
      <c r="F35" s="124"/>
    </row>
    <row r="36" spans="1:7" ht="12.95" customHeight="1" x14ac:dyDescent="0.2">
      <c r="A36" s="3">
        <v>6</v>
      </c>
      <c r="B36" s="35" t="s">
        <v>2111</v>
      </c>
      <c r="C36" s="17" t="s">
        <v>2057</v>
      </c>
      <c r="D36" s="24">
        <v>251500</v>
      </c>
      <c r="E36" s="3" t="s">
        <v>16</v>
      </c>
      <c r="F36" s="124"/>
    </row>
    <row r="37" spans="1:7" ht="12.95" customHeight="1" x14ac:dyDescent="0.2">
      <c r="A37" s="3">
        <v>7</v>
      </c>
      <c r="B37" s="35" t="s">
        <v>2112</v>
      </c>
      <c r="C37" s="17" t="s">
        <v>2058</v>
      </c>
      <c r="D37" s="24">
        <v>179400</v>
      </c>
      <c r="E37" s="3" t="s">
        <v>16</v>
      </c>
      <c r="F37" s="124"/>
    </row>
    <row r="38" spans="1:7" ht="12.95" customHeight="1" x14ac:dyDescent="0.2">
      <c r="A38" s="3">
        <v>8</v>
      </c>
      <c r="B38" s="35" t="s">
        <v>2113</v>
      </c>
      <c r="C38" s="17" t="s">
        <v>2059</v>
      </c>
      <c r="D38" s="24">
        <v>251500</v>
      </c>
      <c r="E38" s="3" t="s">
        <v>16</v>
      </c>
      <c r="F38" s="124"/>
    </row>
    <row r="39" spans="1:7" ht="12.95" customHeight="1" x14ac:dyDescent="0.2">
      <c r="A39" s="3">
        <v>9</v>
      </c>
      <c r="B39" s="35" t="s">
        <v>2114</v>
      </c>
      <c r="C39" s="17" t="s">
        <v>2060</v>
      </c>
      <c r="D39" s="24">
        <v>251500</v>
      </c>
      <c r="E39" s="3" t="s">
        <v>16</v>
      </c>
      <c r="F39" s="125"/>
    </row>
    <row r="40" spans="1:7" ht="13.5" x14ac:dyDescent="0.25">
      <c r="A40" s="120" t="s">
        <v>18</v>
      </c>
      <c r="B40" s="120"/>
      <c r="C40" s="120" t="s">
        <v>21</v>
      </c>
      <c r="D40" s="120"/>
      <c r="E40" s="120"/>
      <c r="F40" s="121"/>
    </row>
    <row r="41" spans="1:7" ht="12.95" customHeight="1" x14ac:dyDescent="0.2">
      <c r="A41" s="3">
        <v>1</v>
      </c>
      <c r="B41" s="35" t="s">
        <v>2115</v>
      </c>
      <c r="C41" s="17" t="s">
        <v>2061</v>
      </c>
      <c r="D41" s="24">
        <v>199300</v>
      </c>
      <c r="E41" s="3" t="s">
        <v>16</v>
      </c>
      <c r="F41" s="140" t="s">
        <v>923</v>
      </c>
      <c r="G41" s="49"/>
    </row>
    <row r="42" spans="1:7" ht="12.95" customHeight="1" x14ac:dyDescent="0.2">
      <c r="A42" s="3">
        <v>2</v>
      </c>
      <c r="B42" s="35" t="s">
        <v>2116</v>
      </c>
      <c r="C42" s="17" t="s">
        <v>2062</v>
      </c>
      <c r="D42" s="24">
        <v>279300</v>
      </c>
      <c r="E42" s="3" t="s">
        <v>16</v>
      </c>
      <c r="F42" s="141"/>
    </row>
    <row r="43" spans="1:7" ht="12.95" customHeight="1" x14ac:dyDescent="0.2">
      <c r="A43" s="3">
        <v>3</v>
      </c>
      <c r="B43" s="35" t="s">
        <v>2117</v>
      </c>
      <c r="C43" s="17" t="s">
        <v>2063</v>
      </c>
      <c r="D43" s="24">
        <v>279300</v>
      </c>
      <c r="E43" s="3" t="s">
        <v>16</v>
      </c>
      <c r="F43" s="141"/>
    </row>
    <row r="44" spans="1:7" ht="12.95" customHeight="1" x14ac:dyDescent="0.2">
      <c r="A44" s="3">
        <v>4</v>
      </c>
      <c r="B44" s="35" t="s">
        <v>2118</v>
      </c>
      <c r="C44" s="17" t="s">
        <v>2064</v>
      </c>
      <c r="D44" s="24">
        <v>173300</v>
      </c>
      <c r="E44" s="3" t="s">
        <v>16</v>
      </c>
      <c r="F44" s="141"/>
    </row>
    <row r="45" spans="1:7" ht="12.95" customHeight="1" x14ac:dyDescent="0.2">
      <c r="A45" s="3">
        <v>5</v>
      </c>
      <c r="B45" s="35" t="s">
        <v>2119</v>
      </c>
      <c r="C45" s="17" t="s">
        <v>2065</v>
      </c>
      <c r="D45" s="24">
        <v>243000</v>
      </c>
      <c r="E45" s="3" t="s">
        <v>16</v>
      </c>
      <c r="F45" s="141"/>
    </row>
    <row r="46" spans="1:7" ht="12.95" customHeight="1" x14ac:dyDescent="0.2">
      <c r="A46" s="3">
        <v>6</v>
      </c>
      <c r="B46" s="35" t="s">
        <v>2120</v>
      </c>
      <c r="C46" s="17" t="s">
        <v>2066</v>
      </c>
      <c r="D46" s="24">
        <v>243000</v>
      </c>
      <c r="E46" s="3" t="s">
        <v>16</v>
      </c>
      <c r="F46" s="141"/>
    </row>
    <row r="47" spans="1:7" ht="12.95" customHeight="1" x14ac:dyDescent="0.2">
      <c r="A47" s="3">
        <v>7</v>
      </c>
      <c r="B47" s="35" t="s">
        <v>2121</v>
      </c>
      <c r="C47" s="17" t="s">
        <v>2067</v>
      </c>
      <c r="D47" s="24">
        <v>173300</v>
      </c>
      <c r="E47" s="3" t="s">
        <v>16</v>
      </c>
      <c r="F47" s="141"/>
    </row>
    <row r="48" spans="1:7" ht="12.95" customHeight="1" x14ac:dyDescent="0.2">
      <c r="A48" s="3">
        <v>8</v>
      </c>
      <c r="B48" s="35" t="s">
        <v>2122</v>
      </c>
      <c r="C48" s="17" t="s">
        <v>2068</v>
      </c>
      <c r="D48" s="24">
        <v>243000</v>
      </c>
      <c r="E48" s="3" t="s">
        <v>16</v>
      </c>
      <c r="F48" s="141"/>
    </row>
    <row r="49" spans="1:6" ht="12.95" customHeight="1" x14ac:dyDescent="0.2">
      <c r="A49" s="3">
        <v>9</v>
      </c>
      <c r="B49" s="35" t="s">
        <v>2123</v>
      </c>
      <c r="C49" s="17" t="s">
        <v>2069</v>
      </c>
      <c r="D49" s="24">
        <v>243000</v>
      </c>
      <c r="E49" s="3" t="s">
        <v>16</v>
      </c>
      <c r="F49" s="142"/>
    </row>
    <row r="50" spans="1:6" ht="13.5" x14ac:dyDescent="0.25">
      <c r="A50" s="120" t="s">
        <v>22</v>
      </c>
      <c r="B50" s="120"/>
      <c r="C50" s="120" t="s">
        <v>19</v>
      </c>
      <c r="D50" s="120"/>
      <c r="E50" s="120"/>
      <c r="F50" s="121"/>
    </row>
    <row r="51" spans="1:6" s="52" customFormat="1" ht="27" customHeight="1" x14ac:dyDescent="0.2">
      <c r="A51" s="149" t="s">
        <v>118</v>
      </c>
      <c r="B51" s="150"/>
      <c r="C51" s="150"/>
      <c r="D51" s="150"/>
      <c r="E51" s="150"/>
      <c r="F51" s="151"/>
    </row>
    <row r="52" spans="1:6" ht="12.95" customHeight="1" x14ac:dyDescent="0.2">
      <c r="A52" s="3">
        <v>1</v>
      </c>
      <c r="B52" s="19" t="s">
        <v>2124</v>
      </c>
      <c r="C52" s="17" t="s">
        <v>2070</v>
      </c>
      <c r="D52" s="24">
        <v>55900</v>
      </c>
      <c r="E52" s="3" t="s">
        <v>16</v>
      </c>
      <c r="F52" s="9" t="s">
        <v>2308</v>
      </c>
    </row>
    <row r="53" spans="1:6" ht="12.95" customHeight="1" x14ac:dyDescent="0.2">
      <c r="A53" s="3">
        <v>2</v>
      </c>
      <c r="B53" s="19" t="s">
        <v>2125</v>
      </c>
      <c r="C53" s="17" t="s">
        <v>2071</v>
      </c>
      <c r="D53" s="24">
        <v>48600</v>
      </c>
      <c r="E53" s="3" t="s">
        <v>16</v>
      </c>
      <c r="F53" s="9" t="s">
        <v>2308</v>
      </c>
    </row>
    <row r="54" spans="1:6" ht="12.95" customHeight="1" x14ac:dyDescent="0.2">
      <c r="A54" s="3">
        <v>3</v>
      </c>
      <c r="B54" s="19" t="s">
        <v>2126</v>
      </c>
      <c r="C54" s="17" t="s">
        <v>2072</v>
      </c>
      <c r="D54" s="24">
        <v>48600</v>
      </c>
      <c r="E54" s="3" t="s">
        <v>16</v>
      </c>
      <c r="F54" s="9" t="s">
        <v>2308</v>
      </c>
    </row>
    <row r="55" spans="1:6" ht="12.95" customHeight="1" x14ac:dyDescent="0.2">
      <c r="A55" s="3">
        <v>4</v>
      </c>
      <c r="B55" s="19" t="s">
        <v>2127</v>
      </c>
      <c r="C55" s="17" t="s">
        <v>2073</v>
      </c>
      <c r="D55" s="24">
        <v>123000</v>
      </c>
      <c r="E55" s="3" t="s">
        <v>16</v>
      </c>
      <c r="F55" s="9" t="s">
        <v>2308</v>
      </c>
    </row>
    <row r="56" spans="1:6" ht="12.95" customHeight="1" x14ac:dyDescent="0.2">
      <c r="A56" s="3">
        <v>5</v>
      </c>
      <c r="B56" s="19" t="s">
        <v>2128</v>
      </c>
      <c r="C56" s="17" t="s">
        <v>2074</v>
      </c>
      <c r="D56" s="24">
        <v>106900</v>
      </c>
      <c r="E56" s="3" t="s">
        <v>16</v>
      </c>
      <c r="F56" s="9" t="s">
        <v>2308</v>
      </c>
    </row>
    <row r="57" spans="1:6" ht="12.95" customHeight="1" x14ac:dyDescent="0.2">
      <c r="A57" s="3">
        <v>6</v>
      </c>
      <c r="B57" s="19" t="s">
        <v>2129</v>
      </c>
      <c r="C57" s="17" t="s">
        <v>2075</v>
      </c>
      <c r="D57" s="24">
        <v>106900</v>
      </c>
      <c r="E57" s="3" t="s">
        <v>16</v>
      </c>
      <c r="F57" s="9" t="s">
        <v>2308</v>
      </c>
    </row>
    <row r="58" spans="1:6" ht="12.95" customHeight="1" x14ac:dyDescent="0.2">
      <c r="A58" s="3">
        <v>7</v>
      </c>
      <c r="B58" s="19" t="s">
        <v>2130</v>
      </c>
      <c r="C58" s="17" t="s">
        <v>2076</v>
      </c>
      <c r="D58" s="24">
        <v>192900</v>
      </c>
      <c r="E58" s="3" t="s">
        <v>16</v>
      </c>
      <c r="F58" s="9" t="s">
        <v>2308</v>
      </c>
    </row>
    <row r="59" spans="1:6" ht="12.95" customHeight="1" x14ac:dyDescent="0.2">
      <c r="A59" s="3">
        <v>8</v>
      </c>
      <c r="B59" s="19" t="s">
        <v>2131</v>
      </c>
      <c r="C59" s="17" t="s">
        <v>2077</v>
      </c>
      <c r="D59" s="24">
        <v>167700</v>
      </c>
      <c r="E59" s="3" t="s">
        <v>16</v>
      </c>
      <c r="F59" s="9" t="s">
        <v>2308</v>
      </c>
    </row>
    <row r="60" spans="1:6" ht="12.95" customHeight="1" x14ac:dyDescent="0.2">
      <c r="A60" s="3">
        <v>9</v>
      </c>
      <c r="B60" s="19" t="s">
        <v>2132</v>
      </c>
      <c r="C60" s="17" t="s">
        <v>2078</v>
      </c>
      <c r="D60" s="24">
        <v>167700</v>
      </c>
      <c r="E60" s="3" t="s">
        <v>16</v>
      </c>
      <c r="F60" s="9" t="s">
        <v>2308</v>
      </c>
    </row>
    <row r="61" spans="1:6" ht="13.15" customHeight="1" x14ac:dyDescent="0.2">
      <c r="A61" s="3">
        <v>10</v>
      </c>
      <c r="B61" s="19" t="s">
        <v>2133</v>
      </c>
      <c r="C61" s="17" t="s">
        <v>2079</v>
      </c>
      <c r="D61" s="24">
        <v>55900</v>
      </c>
      <c r="E61" s="3" t="s">
        <v>16</v>
      </c>
      <c r="F61" s="9" t="s">
        <v>2309</v>
      </c>
    </row>
    <row r="62" spans="1:6" ht="13.15" customHeight="1" x14ac:dyDescent="0.2">
      <c r="A62" s="3">
        <v>11</v>
      </c>
      <c r="B62" s="19" t="s">
        <v>2134</v>
      </c>
      <c r="C62" s="17" t="s">
        <v>2080</v>
      </c>
      <c r="D62" s="24">
        <v>48600</v>
      </c>
      <c r="E62" s="3" t="s">
        <v>16</v>
      </c>
      <c r="F62" s="9" t="s">
        <v>2309</v>
      </c>
    </row>
    <row r="63" spans="1:6" ht="13.15" customHeight="1" x14ac:dyDescent="0.2">
      <c r="A63" s="3">
        <v>12</v>
      </c>
      <c r="B63" s="19" t="s">
        <v>2135</v>
      </c>
      <c r="C63" s="17" t="s">
        <v>2081</v>
      </c>
      <c r="D63" s="24">
        <v>48600</v>
      </c>
      <c r="E63" s="3" t="s">
        <v>16</v>
      </c>
      <c r="F63" s="9" t="s">
        <v>2309</v>
      </c>
    </row>
    <row r="64" spans="1:6" ht="13.15" customHeight="1" x14ac:dyDescent="0.2">
      <c r="A64" s="3">
        <v>13</v>
      </c>
      <c r="B64" s="19" t="s">
        <v>2136</v>
      </c>
      <c r="C64" s="17" t="s">
        <v>2082</v>
      </c>
      <c r="D64" s="24">
        <v>123000</v>
      </c>
      <c r="E64" s="3" t="s">
        <v>16</v>
      </c>
      <c r="F64" s="9" t="s">
        <v>2309</v>
      </c>
    </row>
    <row r="65" spans="1:6" ht="13.15" customHeight="1" x14ac:dyDescent="0.2">
      <c r="A65" s="3">
        <v>14</v>
      </c>
      <c r="B65" s="19" t="s">
        <v>2137</v>
      </c>
      <c r="C65" s="17" t="s">
        <v>2083</v>
      </c>
      <c r="D65" s="24">
        <v>106900</v>
      </c>
      <c r="E65" s="3" t="s">
        <v>16</v>
      </c>
      <c r="F65" s="9" t="s">
        <v>2309</v>
      </c>
    </row>
    <row r="66" spans="1:6" ht="13.15" customHeight="1" x14ac:dyDescent="0.2">
      <c r="A66" s="3">
        <v>15</v>
      </c>
      <c r="B66" s="19" t="s">
        <v>2138</v>
      </c>
      <c r="C66" s="17" t="s">
        <v>2084</v>
      </c>
      <c r="D66" s="24">
        <v>106900</v>
      </c>
      <c r="E66" s="3" t="s">
        <v>16</v>
      </c>
      <c r="F66" s="9" t="s">
        <v>2309</v>
      </c>
    </row>
    <row r="67" spans="1:6" ht="13.15" customHeight="1" x14ac:dyDescent="0.2">
      <c r="A67" s="3">
        <v>16</v>
      </c>
      <c r="B67" s="19" t="s">
        <v>2139</v>
      </c>
      <c r="C67" s="17" t="s">
        <v>2085</v>
      </c>
      <c r="D67" s="24">
        <v>192900</v>
      </c>
      <c r="E67" s="3" t="s">
        <v>16</v>
      </c>
      <c r="F67" s="9" t="s">
        <v>2309</v>
      </c>
    </row>
    <row r="68" spans="1:6" ht="13.15" customHeight="1" x14ac:dyDescent="0.2">
      <c r="A68" s="3">
        <v>17</v>
      </c>
      <c r="B68" s="19" t="s">
        <v>2140</v>
      </c>
      <c r="C68" s="17" t="s">
        <v>2086</v>
      </c>
      <c r="D68" s="24">
        <v>167700</v>
      </c>
      <c r="E68" s="3" t="s">
        <v>16</v>
      </c>
      <c r="F68" s="9" t="s">
        <v>2309</v>
      </c>
    </row>
    <row r="69" spans="1:6" ht="13.15" customHeight="1" x14ac:dyDescent="0.2">
      <c r="A69" s="3">
        <v>18</v>
      </c>
      <c r="B69" s="19" t="s">
        <v>2141</v>
      </c>
      <c r="C69" s="17" t="s">
        <v>2087</v>
      </c>
      <c r="D69" s="24">
        <v>167700</v>
      </c>
      <c r="E69" s="3" t="s">
        <v>16</v>
      </c>
      <c r="F69" s="9" t="s">
        <v>2309</v>
      </c>
    </row>
  </sheetData>
  <mergeCells count="30">
    <mergeCell ref="F11:F19"/>
    <mergeCell ref="A7:F7"/>
    <mergeCell ref="A5:B5"/>
    <mergeCell ref="C5:E5"/>
    <mergeCell ref="F5:F6"/>
    <mergeCell ref="A6:B6"/>
    <mergeCell ref="A1:B1"/>
    <mergeCell ref="D1:E1"/>
    <mergeCell ref="D3:E3"/>
    <mergeCell ref="F3:F4"/>
    <mergeCell ref="A2:B2"/>
    <mergeCell ref="A3:B4"/>
    <mergeCell ref="C3:C4"/>
    <mergeCell ref="D2:E2"/>
    <mergeCell ref="A51:F51"/>
    <mergeCell ref="A50:B50"/>
    <mergeCell ref="C50:F50"/>
    <mergeCell ref="D8:E8"/>
    <mergeCell ref="A10:B10"/>
    <mergeCell ref="C10:F10"/>
    <mergeCell ref="A40:B40"/>
    <mergeCell ref="C40:F40"/>
    <mergeCell ref="A20:B20"/>
    <mergeCell ref="C20:F20"/>
    <mergeCell ref="A30:B30"/>
    <mergeCell ref="C30:F30"/>
    <mergeCell ref="A9:F9"/>
    <mergeCell ref="F31:F39"/>
    <mergeCell ref="F41:F49"/>
    <mergeCell ref="F21:F29"/>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33"/>
  <sheetViews>
    <sheetView workbookViewId="0">
      <selection sqref="A1:B1"/>
    </sheetView>
  </sheetViews>
  <sheetFormatPr defaultColWidth="9" defaultRowHeight="12" x14ac:dyDescent="0.2"/>
  <cols>
    <col min="1" max="1" width="4.7109375" style="47" customWidth="1"/>
    <col min="2" max="2" width="40.85546875" style="47" customWidth="1"/>
    <col min="3" max="3" width="103.28515625" style="47" customWidth="1"/>
    <col min="4" max="4" width="14.85546875" style="47" customWidth="1"/>
    <col min="5" max="5" width="5.28515625" style="47" customWidth="1"/>
    <col min="6" max="6" width="70.14062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51" x14ac:dyDescent="0.2">
      <c r="A1" s="119" t="s">
        <v>0</v>
      </c>
      <c r="B1" s="119"/>
      <c r="C1" s="2" t="s">
        <v>1223</v>
      </c>
      <c r="D1" s="119" t="s">
        <v>1</v>
      </c>
      <c r="E1" s="119"/>
      <c r="F1" s="29">
        <v>45667</v>
      </c>
    </row>
    <row r="2" spans="1:7" ht="12.75" x14ac:dyDescent="0.2">
      <c r="A2" s="119" t="s">
        <v>3</v>
      </c>
      <c r="B2" s="119"/>
      <c r="C2" s="4" t="s">
        <v>106</v>
      </c>
      <c r="D2" s="119" t="s">
        <v>23</v>
      </c>
      <c r="E2" s="119"/>
      <c r="F2" s="45" t="s">
        <v>427</v>
      </c>
    </row>
    <row r="3" spans="1:7" ht="12.75" x14ac:dyDescent="0.2">
      <c r="A3" s="77"/>
      <c r="B3" s="15" t="s">
        <v>1003</v>
      </c>
      <c r="C3" s="80" t="s">
        <v>913</v>
      </c>
      <c r="D3" s="119" t="s">
        <v>4</v>
      </c>
      <c r="E3" s="119"/>
      <c r="F3" s="108" t="s">
        <v>38</v>
      </c>
    </row>
    <row r="4" spans="1:7" ht="13.7" customHeight="1" x14ac:dyDescent="0.2">
      <c r="A4" s="77"/>
      <c r="B4" s="15" t="s">
        <v>997</v>
      </c>
      <c r="C4" s="80" t="s">
        <v>999</v>
      </c>
      <c r="D4" s="59"/>
      <c r="E4" s="59"/>
      <c r="F4" s="108"/>
    </row>
    <row r="5" spans="1:7" ht="12.75" x14ac:dyDescent="0.2">
      <c r="A5" s="119" t="s">
        <v>65</v>
      </c>
      <c r="B5" s="119"/>
      <c r="C5" s="112" t="s">
        <v>121</v>
      </c>
      <c r="D5" s="112"/>
      <c r="E5" s="112"/>
      <c r="F5" s="155" t="s">
        <v>5</v>
      </c>
    </row>
    <row r="6" spans="1:7" ht="12.75" x14ac:dyDescent="0.2">
      <c r="A6" s="119" t="s">
        <v>6</v>
      </c>
      <c r="B6" s="119"/>
      <c r="C6" s="4" t="s">
        <v>107</v>
      </c>
      <c r="D6" s="4"/>
      <c r="E6" s="4"/>
      <c r="F6" s="155"/>
    </row>
    <row r="7" spans="1:7" ht="27" customHeight="1" x14ac:dyDescent="0.2">
      <c r="A7" s="108" t="s">
        <v>1222</v>
      </c>
      <c r="B7" s="108"/>
      <c r="C7" s="108"/>
      <c r="D7" s="108"/>
      <c r="E7" s="108"/>
      <c r="F7" s="108"/>
    </row>
    <row r="8" spans="1:7" ht="16.149999999999999" customHeight="1" x14ac:dyDescent="0.2">
      <c r="A8" s="5" t="s">
        <v>7</v>
      </c>
      <c r="B8" s="5" t="s">
        <v>10</v>
      </c>
      <c r="C8" s="5" t="s">
        <v>11</v>
      </c>
      <c r="D8" s="110" t="s">
        <v>12</v>
      </c>
      <c r="E8" s="111"/>
      <c r="F8" s="5" t="s">
        <v>13</v>
      </c>
    </row>
    <row r="9" spans="1:7" s="52" customFormat="1" ht="25.5" customHeight="1" x14ac:dyDescent="0.2">
      <c r="A9" s="137" t="s">
        <v>1224</v>
      </c>
      <c r="B9" s="138"/>
      <c r="C9" s="138"/>
      <c r="D9" s="138"/>
      <c r="E9" s="138"/>
      <c r="F9" s="139"/>
    </row>
    <row r="10" spans="1:7" ht="13.5" x14ac:dyDescent="0.25">
      <c r="A10" s="122" t="s">
        <v>14</v>
      </c>
      <c r="B10" s="122"/>
      <c r="C10" s="122" t="s">
        <v>15</v>
      </c>
      <c r="D10" s="122"/>
      <c r="E10" s="122"/>
      <c r="F10" s="122"/>
    </row>
    <row r="11" spans="1:7" ht="12.75" x14ac:dyDescent="0.2">
      <c r="A11" s="3">
        <v>1</v>
      </c>
      <c r="B11" s="21" t="s">
        <v>2142</v>
      </c>
      <c r="C11" s="17" t="s">
        <v>2160</v>
      </c>
      <c r="D11" s="8">
        <v>49900</v>
      </c>
      <c r="E11" s="3" t="s">
        <v>16</v>
      </c>
      <c r="F11" s="140" t="s">
        <v>659</v>
      </c>
    </row>
    <row r="12" spans="1:7" ht="25.5" x14ac:dyDescent="0.2">
      <c r="A12" s="3">
        <v>2</v>
      </c>
      <c r="B12" s="21" t="s">
        <v>2143</v>
      </c>
      <c r="C12" s="17" t="s">
        <v>2161</v>
      </c>
      <c r="D12" s="8">
        <v>70000</v>
      </c>
      <c r="E12" s="3" t="s">
        <v>16</v>
      </c>
      <c r="F12" s="141" t="s">
        <v>105</v>
      </c>
    </row>
    <row r="13" spans="1:7" ht="12.75" x14ac:dyDescent="0.2">
      <c r="A13" s="3">
        <v>3</v>
      </c>
      <c r="B13" s="21" t="s">
        <v>2144</v>
      </c>
      <c r="C13" s="17" t="s">
        <v>2162</v>
      </c>
      <c r="D13" s="8">
        <v>70000</v>
      </c>
      <c r="E13" s="3" t="s">
        <v>16</v>
      </c>
      <c r="F13" s="142" t="s">
        <v>105</v>
      </c>
      <c r="G13" s="48"/>
    </row>
    <row r="14" spans="1:7" ht="13.5" x14ac:dyDescent="0.25">
      <c r="A14" s="120" t="s">
        <v>93</v>
      </c>
      <c r="B14" s="120"/>
      <c r="C14" s="120" t="s">
        <v>94</v>
      </c>
      <c r="D14" s="120"/>
      <c r="E14" s="120"/>
      <c r="F14" s="121"/>
    </row>
    <row r="15" spans="1:7" ht="12.75" customHeight="1" x14ac:dyDescent="0.2">
      <c r="A15" s="3">
        <v>1</v>
      </c>
      <c r="B15" s="35" t="s">
        <v>2145</v>
      </c>
      <c r="C15" s="17" t="s">
        <v>2163</v>
      </c>
      <c r="D15" s="8">
        <v>109800</v>
      </c>
      <c r="E15" s="3" t="s">
        <v>16</v>
      </c>
      <c r="F15" s="140" t="s">
        <v>659</v>
      </c>
    </row>
    <row r="16" spans="1:7" ht="12.75" customHeight="1" x14ac:dyDescent="0.2">
      <c r="A16" s="3">
        <v>2</v>
      </c>
      <c r="B16" s="35" t="s">
        <v>2146</v>
      </c>
      <c r="C16" s="17" t="s">
        <v>2164</v>
      </c>
      <c r="D16" s="8">
        <v>154000</v>
      </c>
      <c r="E16" s="3" t="s">
        <v>16</v>
      </c>
      <c r="F16" s="141" t="s">
        <v>105</v>
      </c>
    </row>
    <row r="17" spans="1:7" ht="12.75" customHeight="1" x14ac:dyDescent="0.2">
      <c r="A17" s="3">
        <v>3</v>
      </c>
      <c r="B17" s="35" t="s">
        <v>2147</v>
      </c>
      <c r="C17" s="17" t="s">
        <v>2165</v>
      </c>
      <c r="D17" s="8">
        <v>154000</v>
      </c>
      <c r="E17" s="3" t="s">
        <v>16</v>
      </c>
      <c r="F17" s="142" t="s">
        <v>105</v>
      </c>
    </row>
    <row r="18" spans="1:7" ht="13.5" x14ac:dyDescent="0.25">
      <c r="A18" s="120" t="s">
        <v>95</v>
      </c>
      <c r="B18" s="120"/>
      <c r="C18" s="120" t="s">
        <v>96</v>
      </c>
      <c r="D18" s="120"/>
      <c r="E18" s="120"/>
      <c r="F18" s="121"/>
    </row>
    <row r="19" spans="1:7" ht="12.75" customHeight="1" x14ac:dyDescent="0.2">
      <c r="A19" s="3">
        <v>1</v>
      </c>
      <c r="B19" s="35" t="s">
        <v>2148</v>
      </c>
      <c r="C19" s="17" t="s">
        <v>2166</v>
      </c>
      <c r="D19" s="8">
        <v>172200</v>
      </c>
      <c r="E19" s="3" t="s">
        <v>16</v>
      </c>
      <c r="F19" s="140" t="s">
        <v>659</v>
      </c>
    </row>
    <row r="20" spans="1:7" ht="12.75" customHeight="1" x14ac:dyDescent="0.2">
      <c r="A20" s="3">
        <v>2</v>
      </c>
      <c r="B20" s="35" t="s">
        <v>2149</v>
      </c>
      <c r="C20" s="17" t="s">
        <v>2167</v>
      </c>
      <c r="D20" s="8">
        <v>241500</v>
      </c>
      <c r="E20" s="3" t="s">
        <v>16</v>
      </c>
      <c r="F20" s="141" t="s">
        <v>105</v>
      </c>
    </row>
    <row r="21" spans="1:7" ht="12.75" customHeight="1" x14ac:dyDescent="0.2">
      <c r="A21" s="3">
        <v>3</v>
      </c>
      <c r="B21" s="35" t="s">
        <v>2150</v>
      </c>
      <c r="C21" s="17" t="s">
        <v>2168</v>
      </c>
      <c r="D21" s="8">
        <v>241500</v>
      </c>
      <c r="E21" s="3" t="s">
        <v>16</v>
      </c>
      <c r="F21" s="142" t="s">
        <v>105</v>
      </c>
    </row>
    <row r="22" spans="1:7" ht="13.5" x14ac:dyDescent="0.25">
      <c r="A22" s="122" t="s">
        <v>18</v>
      </c>
      <c r="B22" s="122"/>
      <c r="C22" s="122" t="s">
        <v>21</v>
      </c>
      <c r="D22" s="122"/>
      <c r="E22" s="122"/>
      <c r="F22" s="122"/>
    </row>
    <row r="23" spans="1:7" ht="12.75" x14ac:dyDescent="0.2">
      <c r="A23" s="3">
        <v>1</v>
      </c>
      <c r="B23" s="21" t="s">
        <v>2151</v>
      </c>
      <c r="C23" s="17" t="s">
        <v>2169</v>
      </c>
      <c r="D23" s="8">
        <v>166300</v>
      </c>
      <c r="E23" s="3" t="s">
        <v>16</v>
      </c>
      <c r="F23" s="140" t="s">
        <v>660</v>
      </c>
      <c r="G23" s="49"/>
    </row>
    <row r="24" spans="1:7" ht="12.75" x14ac:dyDescent="0.2">
      <c r="A24" s="3">
        <v>2</v>
      </c>
      <c r="B24" s="21" t="s">
        <v>2152</v>
      </c>
      <c r="C24" s="17" t="s">
        <v>2170</v>
      </c>
      <c r="D24" s="8">
        <v>233300</v>
      </c>
      <c r="E24" s="3" t="s">
        <v>16</v>
      </c>
      <c r="F24" s="141"/>
    </row>
    <row r="25" spans="1:7" ht="12.75" x14ac:dyDescent="0.2">
      <c r="A25" s="3">
        <v>3</v>
      </c>
      <c r="B25" s="21" t="s">
        <v>2153</v>
      </c>
      <c r="C25" s="17" t="s">
        <v>2171</v>
      </c>
      <c r="D25" s="8">
        <v>233300</v>
      </c>
      <c r="E25" s="3" t="s">
        <v>16</v>
      </c>
      <c r="F25" s="142"/>
    </row>
    <row r="26" spans="1:7" ht="13.5" x14ac:dyDescent="0.25">
      <c r="A26" s="120" t="s">
        <v>22</v>
      </c>
      <c r="B26" s="120"/>
      <c r="C26" s="120" t="s">
        <v>19</v>
      </c>
      <c r="D26" s="120"/>
      <c r="E26" s="120"/>
      <c r="F26" s="121"/>
    </row>
    <row r="27" spans="1:7" s="52" customFormat="1" ht="28.9" customHeight="1" x14ac:dyDescent="0.2">
      <c r="A27" s="134" t="s">
        <v>118</v>
      </c>
      <c r="B27" s="135"/>
      <c r="C27" s="135"/>
      <c r="D27" s="135"/>
      <c r="E27" s="135"/>
      <c r="F27" s="136"/>
    </row>
    <row r="28" spans="1:7" ht="13.7" customHeight="1" x14ac:dyDescent="0.2">
      <c r="A28" s="3">
        <v>1</v>
      </c>
      <c r="B28" s="21" t="s">
        <v>2154</v>
      </c>
      <c r="C28" s="17" t="s">
        <v>2172</v>
      </c>
      <c r="D28" s="8">
        <v>46700</v>
      </c>
      <c r="E28" s="3" t="s">
        <v>16</v>
      </c>
      <c r="F28" s="9" t="s">
        <v>2308</v>
      </c>
    </row>
    <row r="29" spans="1:7" ht="13.7" customHeight="1" x14ac:dyDescent="0.2">
      <c r="A29" s="3">
        <v>2</v>
      </c>
      <c r="B29" s="19" t="s">
        <v>2155</v>
      </c>
      <c r="C29" s="18" t="s">
        <v>2173</v>
      </c>
      <c r="D29" s="8">
        <v>102700</v>
      </c>
      <c r="E29" s="3" t="s">
        <v>16</v>
      </c>
      <c r="F29" s="9" t="s">
        <v>2308</v>
      </c>
    </row>
    <row r="30" spans="1:7" ht="13.7" customHeight="1" x14ac:dyDescent="0.2">
      <c r="A30" s="3">
        <v>3</v>
      </c>
      <c r="B30" s="19" t="s">
        <v>2156</v>
      </c>
      <c r="C30" s="18" t="s">
        <v>2174</v>
      </c>
      <c r="D30" s="8">
        <v>161100</v>
      </c>
      <c r="E30" s="3" t="s">
        <v>16</v>
      </c>
      <c r="F30" s="9" t="s">
        <v>2308</v>
      </c>
    </row>
    <row r="31" spans="1:7" ht="12.75" x14ac:dyDescent="0.2">
      <c r="A31" s="3">
        <v>4</v>
      </c>
      <c r="B31" s="21" t="s">
        <v>2157</v>
      </c>
      <c r="C31" s="17" t="s">
        <v>2175</v>
      </c>
      <c r="D31" s="8">
        <v>46700</v>
      </c>
      <c r="E31" s="3" t="s">
        <v>16</v>
      </c>
      <c r="F31" s="9" t="s">
        <v>2309</v>
      </c>
    </row>
    <row r="32" spans="1:7" ht="12.75" x14ac:dyDescent="0.2">
      <c r="A32" s="3">
        <v>5</v>
      </c>
      <c r="B32" s="19" t="s">
        <v>2158</v>
      </c>
      <c r="C32" s="18" t="s">
        <v>2176</v>
      </c>
      <c r="D32" s="8">
        <v>102700</v>
      </c>
      <c r="E32" s="3" t="s">
        <v>16</v>
      </c>
      <c r="F32" s="9" t="s">
        <v>2309</v>
      </c>
    </row>
    <row r="33" spans="1:6" ht="12.75" x14ac:dyDescent="0.2">
      <c r="A33" s="3">
        <v>6</v>
      </c>
      <c r="B33" s="19" t="s">
        <v>2159</v>
      </c>
      <c r="C33" s="18" t="s">
        <v>2177</v>
      </c>
      <c r="D33" s="8">
        <v>161100</v>
      </c>
      <c r="E33" s="3" t="s">
        <v>16</v>
      </c>
      <c r="F33" s="9" t="s">
        <v>2309</v>
      </c>
    </row>
  </sheetData>
  <mergeCells count="28">
    <mergeCell ref="F11:F13"/>
    <mergeCell ref="A7:F7"/>
    <mergeCell ref="A1:B1"/>
    <mergeCell ref="D1:E1"/>
    <mergeCell ref="D2:E2"/>
    <mergeCell ref="D3:E3"/>
    <mergeCell ref="F3:F4"/>
    <mergeCell ref="A5:B5"/>
    <mergeCell ref="C5:E5"/>
    <mergeCell ref="F5:F6"/>
    <mergeCell ref="A6:B6"/>
    <mergeCell ref="A2:B2"/>
    <mergeCell ref="A27:F27"/>
    <mergeCell ref="A26:B26"/>
    <mergeCell ref="C26:F26"/>
    <mergeCell ref="D8:E8"/>
    <mergeCell ref="A10:B10"/>
    <mergeCell ref="C10:F10"/>
    <mergeCell ref="A22:B22"/>
    <mergeCell ref="C22:F22"/>
    <mergeCell ref="A14:B14"/>
    <mergeCell ref="C14:F14"/>
    <mergeCell ref="A18:B18"/>
    <mergeCell ref="C18:F18"/>
    <mergeCell ref="A9:F9"/>
    <mergeCell ref="F23:F25"/>
    <mergeCell ref="F19:F21"/>
    <mergeCell ref="F15:F17"/>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33"/>
  <sheetViews>
    <sheetView zoomScaleNormal="100" workbookViewId="0">
      <selection sqref="A1:B1"/>
    </sheetView>
  </sheetViews>
  <sheetFormatPr defaultColWidth="9" defaultRowHeight="12" x14ac:dyDescent="0.2"/>
  <cols>
    <col min="1" max="1" width="4.7109375" style="47" customWidth="1"/>
    <col min="2" max="2" width="55.7109375" style="47" customWidth="1"/>
    <col min="3" max="3" width="111.7109375" style="47" customWidth="1"/>
    <col min="4" max="4" width="14.28515625" style="47" customWidth="1"/>
    <col min="5" max="5" width="4.7109375" style="47" customWidth="1"/>
    <col min="6" max="6" width="66.14062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51" x14ac:dyDescent="0.2">
      <c r="A1" s="119" t="s">
        <v>0</v>
      </c>
      <c r="B1" s="119"/>
      <c r="C1" s="2" t="s">
        <v>1223</v>
      </c>
      <c r="D1" s="119" t="s">
        <v>1</v>
      </c>
      <c r="E1" s="119"/>
      <c r="F1" s="29">
        <v>45667</v>
      </c>
    </row>
    <row r="2" spans="1:7" ht="12.75" x14ac:dyDescent="0.2">
      <c r="A2" s="119" t="s">
        <v>3</v>
      </c>
      <c r="B2" s="119"/>
      <c r="C2" s="4" t="s">
        <v>106</v>
      </c>
      <c r="D2" s="119" t="s">
        <v>23</v>
      </c>
      <c r="E2" s="119"/>
      <c r="F2" s="45" t="s">
        <v>427</v>
      </c>
    </row>
    <row r="3" spans="1:7" ht="12.75" x14ac:dyDescent="0.2">
      <c r="A3" s="77"/>
      <c r="B3" s="15" t="s">
        <v>1003</v>
      </c>
      <c r="C3" s="80" t="s">
        <v>913</v>
      </c>
      <c r="D3" s="119" t="s">
        <v>4</v>
      </c>
      <c r="E3" s="119"/>
      <c r="F3" s="108" t="s">
        <v>39</v>
      </c>
    </row>
    <row r="4" spans="1:7" ht="13.7" customHeight="1" x14ac:dyDescent="0.2">
      <c r="A4" s="77"/>
      <c r="B4" s="15" t="s">
        <v>997</v>
      </c>
      <c r="C4" s="80" t="s">
        <v>999</v>
      </c>
      <c r="D4" s="59"/>
      <c r="E4" s="59"/>
      <c r="F4" s="108"/>
    </row>
    <row r="5" spans="1:7" ht="12.75" x14ac:dyDescent="0.2">
      <c r="A5" s="119" t="s">
        <v>65</v>
      </c>
      <c r="B5" s="119"/>
      <c r="C5" s="112" t="s">
        <v>121</v>
      </c>
      <c r="D5" s="112"/>
      <c r="E5" s="112"/>
      <c r="F5" s="109" t="s">
        <v>5</v>
      </c>
    </row>
    <row r="6" spans="1:7" ht="12.75"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5" t="s">
        <v>10</v>
      </c>
      <c r="C8" s="5" t="s">
        <v>11</v>
      </c>
      <c r="D8" s="110" t="s">
        <v>12</v>
      </c>
      <c r="E8" s="111"/>
      <c r="F8" s="5" t="s">
        <v>13</v>
      </c>
    </row>
    <row r="9" spans="1:7" ht="12.75" x14ac:dyDescent="0.2">
      <c r="A9" s="131" t="s">
        <v>1225</v>
      </c>
      <c r="B9" s="132"/>
      <c r="C9" s="132"/>
      <c r="D9" s="132"/>
      <c r="E9" s="132"/>
      <c r="F9" s="133"/>
    </row>
    <row r="10" spans="1:7" ht="13.5" x14ac:dyDescent="0.25">
      <c r="A10" s="122" t="s">
        <v>14</v>
      </c>
      <c r="B10" s="122"/>
      <c r="C10" s="122" t="s">
        <v>15</v>
      </c>
      <c r="D10" s="122"/>
      <c r="E10" s="122"/>
      <c r="F10" s="122"/>
    </row>
    <row r="11" spans="1:7" ht="12.75" x14ac:dyDescent="0.2">
      <c r="A11" s="3">
        <v>1</v>
      </c>
      <c r="B11" s="21" t="s">
        <v>2196</v>
      </c>
      <c r="C11" s="17" t="s">
        <v>2178</v>
      </c>
      <c r="D11" s="8">
        <v>49900</v>
      </c>
      <c r="E11" s="3" t="s">
        <v>16</v>
      </c>
      <c r="F11" s="140" t="s">
        <v>659</v>
      </c>
    </row>
    <row r="12" spans="1:7" ht="12.75" x14ac:dyDescent="0.2">
      <c r="A12" s="3">
        <v>2</v>
      </c>
      <c r="B12" s="21" t="s">
        <v>2197</v>
      </c>
      <c r="C12" s="17" t="s">
        <v>2179</v>
      </c>
      <c r="D12" s="8">
        <v>70000</v>
      </c>
      <c r="E12" s="3" t="s">
        <v>16</v>
      </c>
      <c r="F12" s="141" t="s">
        <v>105</v>
      </c>
    </row>
    <row r="13" spans="1:7" ht="12.75" x14ac:dyDescent="0.2">
      <c r="A13" s="3">
        <v>3</v>
      </c>
      <c r="B13" s="21" t="s">
        <v>2198</v>
      </c>
      <c r="C13" s="17" t="s">
        <v>2180</v>
      </c>
      <c r="D13" s="8">
        <v>70000</v>
      </c>
      <c r="E13" s="3" t="s">
        <v>16</v>
      </c>
      <c r="F13" s="142" t="s">
        <v>105</v>
      </c>
      <c r="G13" s="48"/>
    </row>
    <row r="14" spans="1:7" ht="13.5" x14ac:dyDescent="0.25">
      <c r="A14" s="120" t="s">
        <v>93</v>
      </c>
      <c r="B14" s="120"/>
      <c r="C14" s="120" t="s">
        <v>94</v>
      </c>
      <c r="D14" s="120"/>
      <c r="E14" s="120"/>
      <c r="F14" s="121"/>
    </row>
    <row r="15" spans="1:7" ht="12.75" x14ac:dyDescent="0.2">
      <c r="A15" s="3">
        <v>1</v>
      </c>
      <c r="B15" s="35" t="s">
        <v>2199</v>
      </c>
      <c r="C15" s="17" t="s">
        <v>2181</v>
      </c>
      <c r="D15" s="8">
        <v>109800</v>
      </c>
      <c r="E15" s="3" t="s">
        <v>16</v>
      </c>
      <c r="F15" s="140" t="s">
        <v>659</v>
      </c>
    </row>
    <row r="16" spans="1:7" ht="12.75" x14ac:dyDescent="0.2">
      <c r="A16" s="3">
        <v>2</v>
      </c>
      <c r="B16" s="35" t="s">
        <v>2200</v>
      </c>
      <c r="C16" s="17" t="s">
        <v>2182</v>
      </c>
      <c r="D16" s="8">
        <v>154000</v>
      </c>
      <c r="E16" s="3" t="s">
        <v>16</v>
      </c>
      <c r="F16" s="141" t="s">
        <v>105</v>
      </c>
    </row>
    <row r="17" spans="1:7" ht="12.75" x14ac:dyDescent="0.2">
      <c r="A17" s="3">
        <v>3</v>
      </c>
      <c r="B17" s="35" t="s">
        <v>2201</v>
      </c>
      <c r="C17" s="17" t="s">
        <v>2183</v>
      </c>
      <c r="D17" s="8">
        <v>154000</v>
      </c>
      <c r="E17" s="3" t="s">
        <v>16</v>
      </c>
      <c r="F17" s="142" t="s">
        <v>105</v>
      </c>
    </row>
    <row r="18" spans="1:7" ht="13.5" x14ac:dyDescent="0.25">
      <c r="A18" s="120" t="s">
        <v>95</v>
      </c>
      <c r="B18" s="120"/>
      <c r="C18" s="120" t="s">
        <v>96</v>
      </c>
      <c r="D18" s="120"/>
      <c r="E18" s="120"/>
      <c r="F18" s="121"/>
    </row>
    <row r="19" spans="1:7" ht="12.75" x14ac:dyDescent="0.2">
      <c r="A19" s="3">
        <v>1</v>
      </c>
      <c r="B19" s="35" t="s">
        <v>2202</v>
      </c>
      <c r="C19" s="17" t="s">
        <v>2184</v>
      </c>
      <c r="D19" s="8">
        <v>172200</v>
      </c>
      <c r="E19" s="3" t="s">
        <v>16</v>
      </c>
      <c r="F19" s="140" t="s">
        <v>659</v>
      </c>
    </row>
    <row r="20" spans="1:7" ht="12.75" x14ac:dyDescent="0.2">
      <c r="A20" s="3">
        <v>2</v>
      </c>
      <c r="B20" s="35" t="s">
        <v>2203</v>
      </c>
      <c r="C20" s="17" t="s">
        <v>2185</v>
      </c>
      <c r="D20" s="8">
        <v>241500</v>
      </c>
      <c r="E20" s="3" t="s">
        <v>16</v>
      </c>
      <c r="F20" s="141" t="s">
        <v>105</v>
      </c>
    </row>
    <row r="21" spans="1:7" ht="12.75" x14ac:dyDescent="0.2">
      <c r="A21" s="3">
        <v>3</v>
      </c>
      <c r="B21" s="35" t="s">
        <v>2204</v>
      </c>
      <c r="C21" s="17" t="s">
        <v>2186</v>
      </c>
      <c r="D21" s="8">
        <v>241500</v>
      </c>
      <c r="E21" s="3" t="s">
        <v>16</v>
      </c>
      <c r="F21" s="142" t="s">
        <v>105</v>
      </c>
    </row>
    <row r="22" spans="1:7" ht="13.5" x14ac:dyDescent="0.25">
      <c r="A22" s="122" t="s">
        <v>18</v>
      </c>
      <c r="B22" s="122"/>
      <c r="C22" s="122" t="s">
        <v>21</v>
      </c>
      <c r="D22" s="122"/>
      <c r="E22" s="122"/>
      <c r="F22" s="122"/>
    </row>
    <row r="23" spans="1:7" ht="12.75" x14ac:dyDescent="0.2">
      <c r="A23" s="3">
        <v>1</v>
      </c>
      <c r="B23" s="21" t="s">
        <v>2205</v>
      </c>
      <c r="C23" s="17" t="s">
        <v>2187</v>
      </c>
      <c r="D23" s="8">
        <v>166300</v>
      </c>
      <c r="E23" s="3" t="s">
        <v>16</v>
      </c>
      <c r="F23" s="140" t="s">
        <v>660</v>
      </c>
      <c r="G23" s="49"/>
    </row>
    <row r="24" spans="1:7" ht="12.75" x14ac:dyDescent="0.2">
      <c r="A24" s="3">
        <v>2</v>
      </c>
      <c r="B24" s="21" t="s">
        <v>2206</v>
      </c>
      <c r="C24" s="17" t="s">
        <v>2188</v>
      </c>
      <c r="D24" s="8">
        <v>233300</v>
      </c>
      <c r="E24" s="3" t="s">
        <v>16</v>
      </c>
      <c r="F24" s="141"/>
    </row>
    <row r="25" spans="1:7" ht="12.75" x14ac:dyDescent="0.2">
      <c r="A25" s="3">
        <v>3</v>
      </c>
      <c r="B25" s="21" t="s">
        <v>2207</v>
      </c>
      <c r="C25" s="17" t="s">
        <v>2189</v>
      </c>
      <c r="D25" s="8">
        <v>233300</v>
      </c>
      <c r="E25" s="3" t="s">
        <v>16</v>
      </c>
      <c r="F25" s="142"/>
    </row>
    <row r="26" spans="1:7" ht="13.5" x14ac:dyDescent="0.25">
      <c r="A26" s="120" t="s">
        <v>22</v>
      </c>
      <c r="B26" s="120"/>
      <c r="C26" s="120" t="s">
        <v>19</v>
      </c>
      <c r="D26" s="120"/>
      <c r="E26" s="120"/>
      <c r="F26" s="121"/>
    </row>
    <row r="27" spans="1:7" s="52" customFormat="1" ht="28.15" customHeight="1" x14ac:dyDescent="0.2">
      <c r="A27" s="134" t="s">
        <v>118</v>
      </c>
      <c r="B27" s="135"/>
      <c r="C27" s="135"/>
      <c r="D27" s="135"/>
      <c r="E27" s="135"/>
      <c r="F27" s="136"/>
    </row>
    <row r="28" spans="1:7" ht="13.7" customHeight="1" x14ac:dyDescent="0.2">
      <c r="A28" s="3">
        <v>1</v>
      </c>
      <c r="B28" s="21" t="s">
        <v>2208</v>
      </c>
      <c r="C28" s="17" t="s">
        <v>2190</v>
      </c>
      <c r="D28" s="8">
        <v>46700</v>
      </c>
      <c r="E28" s="3" t="s">
        <v>16</v>
      </c>
      <c r="F28" s="9" t="s">
        <v>2308</v>
      </c>
    </row>
    <row r="29" spans="1:7" ht="12.75" x14ac:dyDescent="0.2">
      <c r="A29" s="3">
        <v>2</v>
      </c>
      <c r="B29" s="19" t="s">
        <v>2209</v>
      </c>
      <c r="C29" s="18" t="s">
        <v>2191</v>
      </c>
      <c r="D29" s="8">
        <v>102700</v>
      </c>
      <c r="E29" s="3" t="s">
        <v>16</v>
      </c>
      <c r="F29" s="9" t="s">
        <v>2308</v>
      </c>
    </row>
    <row r="30" spans="1:7" ht="12.75" x14ac:dyDescent="0.2">
      <c r="A30" s="3">
        <v>3</v>
      </c>
      <c r="B30" s="19" t="s">
        <v>2210</v>
      </c>
      <c r="C30" s="18" t="s">
        <v>2192</v>
      </c>
      <c r="D30" s="8">
        <v>161100</v>
      </c>
      <c r="E30" s="3" t="s">
        <v>16</v>
      </c>
      <c r="F30" s="9" t="s">
        <v>2308</v>
      </c>
    </row>
    <row r="31" spans="1:7" ht="12.75" x14ac:dyDescent="0.2">
      <c r="A31" s="3">
        <v>4</v>
      </c>
      <c r="B31" s="21" t="s">
        <v>2211</v>
      </c>
      <c r="C31" s="17" t="s">
        <v>2193</v>
      </c>
      <c r="D31" s="8">
        <v>46700</v>
      </c>
      <c r="E31" s="3" t="s">
        <v>16</v>
      </c>
      <c r="F31" s="9" t="s">
        <v>2309</v>
      </c>
    </row>
    <row r="32" spans="1:7" ht="12.75" x14ac:dyDescent="0.2">
      <c r="A32" s="3">
        <v>5</v>
      </c>
      <c r="B32" s="19" t="s">
        <v>2212</v>
      </c>
      <c r="C32" s="18" t="s">
        <v>2194</v>
      </c>
      <c r="D32" s="8">
        <v>102700</v>
      </c>
      <c r="E32" s="3" t="s">
        <v>16</v>
      </c>
      <c r="F32" s="9" t="s">
        <v>2309</v>
      </c>
    </row>
    <row r="33" spans="1:6" ht="12.75" x14ac:dyDescent="0.2">
      <c r="A33" s="3">
        <v>6</v>
      </c>
      <c r="B33" s="19" t="s">
        <v>2213</v>
      </c>
      <c r="C33" s="18" t="s">
        <v>2195</v>
      </c>
      <c r="D33" s="8">
        <v>161100</v>
      </c>
      <c r="E33" s="3" t="s">
        <v>16</v>
      </c>
      <c r="F33" s="9" t="s">
        <v>2309</v>
      </c>
    </row>
  </sheetData>
  <mergeCells count="28">
    <mergeCell ref="F19:F21"/>
    <mergeCell ref="A7:F7"/>
    <mergeCell ref="A1:B1"/>
    <mergeCell ref="D1:E1"/>
    <mergeCell ref="D2:E2"/>
    <mergeCell ref="D3:E3"/>
    <mergeCell ref="F3:F4"/>
    <mergeCell ref="A5:B5"/>
    <mergeCell ref="C5:E5"/>
    <mergeCell ref="F5:F6"/>
    <mergeCell ref="A6:B6"/>
    <mergeCell ref="A2:B2"/>
    <mergeCell ref="F23:F25"/>
    <mergeCell ref="A27:F27"/>
    <mergeCell ref="A26:B26"/>
    <mergeCell ref="C26:F26"/>
    <mergeCell ref="D8:E8"/>
    <mergeCell ref="A10:B10"/>
    <mergeCell ref="C10:F10"/>
    <mergeCell ref="A22:B22"/>
    <mergeCell ref="C22:F22"/>
    <mergeCell ref="A14:B14"/>
    <mergeCell ref="C14:F14"/>
    <mergeCell ref="A18:B18"/>
    <mergeCell ref="C18:F18"/>
    <mergeCell ref="A9:F9"/>
    <mergeCell ref="F11:F13"/>
    <mergeCell ref="F15:F17"/>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G29"/>
  <sheetViews>
    <sheetView zoomScaleNormal="100" workbookViewId="0">
      <selection activeCell="F5" sqref="F5:F6"/>
    </sheetView>
  </sheetViews>
  <sheetFormatPr defaultColWidth="9" defaultRowHeight="12" x14ac:dyDescent="0.2"/>
  <cols>
    <col min="1" max="1" width="4.7109375" style="47" customWidth="1"/>
    <col min="2" max="2" width="55.7109375" style="47" customWidth="1"/>
    <col min="3" max="3" width="115.42578125" style="47" customWidth="1"/>
    <col min="4" max="4" width="14.28515625" style="47" customWidth="1"/>
    <col min="5" max="5" width="4.7109375" style="47" customWidth="1"/>
    <col min="6" max="6" width="60.710937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51" x14ac:dyDescent="0.2">
      <c r="A1" s="119" t="s">
        <v>0</v>
      </c>
      <c r="B1" s="119"/>
      <c r="C1" s="2" t="s">
        <v>1223</v>
      </c>
      <c r="D1" s="119" t="s">
        <v>1</v>
      </c>
      <c r="E1" s="119"/>
      <c r="F1" s="29">
        <v>45667</v>
      </c>
    </row>
    <row r="2" spans="1:7" ht="12.75" x14ac:dyDescent="0.2">
      <c r="A2" s="119" t="s">
        <v>3</v>
      </c>
      <c r="B2" s="119"/>
      <c r="C2" s="4" t="s">
        <v>106</v>
      </c>
      <c r="D2" s="119" t="s">
        <v>23</v>
      </c>
      <c r="E2" s="119"/>
      <c r="F2" s="45" t="s">
        <v>427</v>
      </c>
    </row>
    <row r="3" spans="1:7" ht="12.75" x14ac:dyDescent="0.2">
      <c r="A3" s="77"/>
      <c r="B3" s="15" t="s">
        <v>1003</v>
      </c>
      <c r="C3" s="80" t="s">
        <v>913</v>
      </c>
      <c r="D3" s="119" t="s">
        <v>4</v>
      </c>
      <c r="E3" s="119"/>
      <c r="F3" s="112" t="s">
        <v>43</v>
      </c>
    </row>
    <row r="4" spans="1:7" ht="13.7" customHeight="1" x14ac:dyDescent="0.2">
      <c r="A4" s="77"/>
      <c r="B4" s="15" t="s">
        <v>997</v>
      </c>
      <c r="C4" s="80" t="s">
        <v>999</v>
      </c>
      <c r="D4" s="59"/>
      <c r="E4" s="59"/>
      <c r="F4" s="112"/>
    </row>
    <row r="5" spans="1:7" ht="12.75" x14ac:dyDescent="0.2">
      <c r="A5" s="119" t="s">
        <v>65</v>
      </c>
      <c r="B5" s="119"/>
      <c r="C5" s="112" t="s">
        <v>121</v>
      </c>
      <c r="D5" s="112"/>
      <c r="E5" s="112"/>
      <c r="F5" s="109" t="s">
        <v>5</v>
      </c>
    </row>
    <row r="6" spans="1:7" ht="12.75"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39" t="s">
        <v>10</v>
      </c>
      <c r="C8" s="5" t="s">
        <v>11</v>
      </c>
      <c r="D8" s="110" t="s">
        <v>12</v>
      </c>
      <c r="E8" s="111"/>
      <c r="F8" s="5" t="s">
        <v>13</v>
      </c>
    </row>
    <row r="9" spans="1:7" s="52" customFormat="1" ht="40.700000000000003" customHeight="1" x14ac:dyDescent="0.2">
      <c r="A9" s="137" t="s">
        <v>2328</v>
      </c>
      <c r="B9" s="138"/>
      <c r="C9" s="138"/>
      <c r="D9" s="138"/>
      <c r="E9" s="138"/>
      <c r="F9" s="139"/>
    </row>
    <row r="10" spans="1:7" ht="13.5" x14ac:dyDescent="0.25">
      <c r="A10" s="120" t="s">
        <v>14</v>
      </c>
      <c r="B10" s="120"/>
      <c r="C10" s="120" t="s">
        <v>15</v>
      </c>
      <c r="D10" s="120"/>
      <c r="E10" s="120"/>
      <c r="F10" s="121"/>
    </row>
    <row r="11" spans="1:7" ht="25.5" x14ac:dyDescent="0.2">
      <c r="A11" s="3">
        <v>1</v>
      </c>
      <c r="B11" s="34" t="s">
        <v>2329</v>
      </c>
      <c r="C11" s="17" t="s">
        <v>2348</v>
      </c>
      <c r="D11" s="8">
        <v>232200</v>
      </c>
      <c r="E11" s="3" t="s">
        <v>16</v>
      </c>
      <c r="F11" s="14"/>
    </row>
    <row r="12" spans="1:7" ht="12.75" x14ac:dyDescent="0.2">
      <c r="A12" s="3">
        <v>2</v>
      </c>
      <c r="B12" s="34" t="s">
        <v>2330</v>
      </c>
      <c r="C12" s="17" t="s">
        <v>2349</v>
      </c>
      <c r="D12" s="8">
        <v>232200</v>
      </c>
      <c r="E12" s="3" t="s">
        <v>16</v>
      </c>
      <c r="F12" s="14"/>
      <c r="G12" s="48"/>
    </row>
    <row r="13" spans="1:7" ht="13.5" x14ac:dyDescent="0.25">
      <c r="A13" s="120" t="s">
        <v>93</v>
      </c>
      <c r="B13" s="120"/>
      <c r="C13" s="120" t="s">
        <v>94</v>
      </c>
      <c r="D13" s="120"/>
      <c r="E13" s="120"/>
      <c r="F13" s="121"/>
    </row>
    <row r="14" spans="1:7" ht="25.5" x14ac:dyDescent="0.2">
      <c r="A14" s="3">
        <v>1</v>
      </c>
      <c r="B14" s="19" t="s">
        <v>2331</v>
      </c>
      <c r="C14" s="17" t="s">
        <v>2350</v>
      </c>
      <c r="D14" s="8">
        <v>510800</v>
      </c>
      <c r="E14" s="3" t="s">
        <v>16</v>
      </c>
      <c r="F14" s="13"/>
    </row>
    <row r="15" spans="1:7" ht="26.45" customHeight="1" x14ac:dyDescent="0.2">
      <c r="A15" s="3">
        <v>2</v>
      </c>
      <c r="B15" s="19" t="s">
        <v>2332</v>
      </c>
      <c r="C15" s="17" t="s">
        <v>2351</v>
      </c>
      <c r="D15" s="8">
        <v>510800</v>
      </c>
      <c r="E15" s="3" t="s">
        <v>16</v>
      </c>
      <c r="F15" s="13"/>
    </row>
    <row r="16" spans="1:7" ht="13.5" x14ac:dyDescent="0.25">
      <c r="A16" s="120" t="s">
        <v>95</v>
      </c>
      <c r="B16" s="120"/>
      <c r="C16" s="120" t="s">
        <v>96</v>
      </c>
      <c r="D16" s="120"/>
      <c r="E16" s="120"/>
      <c r="F16" s="121"/>
    </row>
    <row r="17" spans="1:7" ht="25.5" x14ac:dyDescent="0.2">
      <c r="A17" s="3">
        <v>1</v>
      </c>
      <c r="B17" s="19" t="s">
        <v>2333</v>
      </c>
      <c r="C17" s="17" t="s">
        <v>2352</v>
      </c>
      <c r="D17" s="8">
        <v>801100</v>
      </c>
      <c r="E17" s="3" t="s">
        <v>16</v>
      </c>
      <c r="F17" s="13"/>
    </row>
    <row r="18" spans="1:7" ht="27.6" customHeight="1" x14ac:dyDescent="0.2">
      <c r="A18" s="3">
        <v>2</v>
      </c>
      <c r="B18" s="19" t="s">
        <v>2334</v>
      </c>
      <c r="C18" s="17" t="s">
        <v>2353</v>
      </c>
      <c r="D18" s="8">
        <v>801100</v>
      </c>
      <c r="E18" s="3" t="s">
        <v>16</v>
      </c>
      <c r="F18" s="13"/>
    </row>
    <row r="19" spans="1:7" ht="12.75" customHeight="1" x14ac:dyDescent="0.25">
      <c r="A19" s="120" t="s">
        <v>18</v>
      </c>
      <c r="B19" s="120"/>
      <c r="C19" s="120" t="s">
        <v>21</v>
      </c>
      <c r="D19" s="120"/>
      <c r="E19" s="120"/>
      <c r="F19" s="121"/>
      <c r="G19" s="49"/>
    </row>
    <row r="20" spans="1:7" ht="12.75" x14ac:dyDescent="0.2">
      <c r="A20" s="3">
        <v>1</v>
      </c>
      <c r="B20" s="34" t="s">
        <v>2335</v>
      </c>
      <c r="C20" s="17" t="s">
        <v>2354</v>
      </c>
      <c r="D20" s="8">
        <v>774000</v>
      </c>
      <c r="E20" s="3" t="s">
        <v>16</v>
      </c>
      <c r="F20" s="11" t="s">
        <v>101</v>
      </c>
    </row>
    <row r="21" spans="1:7" ht="12.75" x14ac:dyDescent="0.2">
      <c r="A21" s="3">
        <v>2</v>
      </c>
      <c r="B21" s="34" t="s">
        <v>2336</v>
      </c>
      <c r="C21" s="17" t="s">
        <v>2355</v>
      </c>
      <c r="D21" s="8">
        <v>774000</v>
      </c>
      <c r="E21" s="3" t="s">
        <v>16</v>
      </c>
      <c r="F21" s="11" t="s">
        <v>101</v>
      </c>
    </row>
    <row r="22" spans="1:7" ht="13.5" x14ac:dyDescent="0.25">
      <c r="A22" s="120" t="s">
        <v>22</v>
      </c>
      <c r="B22" s="120"/>
      <c r="C22" s="120" t="s">
        <v>19</v>
      </c>
      <c r="D22" s="120"/>
      <c r="E22" s="120"/>
      <c r="F22" s="121"/>
    </row>
    <row r="23" spans="1:7" s="52" customFormat="1" ht="29.45" customHeight="1" x14ac:dyDescent="0.2">
      <c r="A23" s="134" t="s">
        <v>118</v>
      </c>
      <c r="B23" s="135"/>
      <c r="C23" s="135"/>
      <c r="D23" s="135"/>
      <c r="E23" s="135"/>
      <c r="F23" s="136"/>
    </row>
    <row r="24" spans="1:7" ht="13.15" customHeight="1" x14ac:dyDescent="0.2">
      <c r="A24" s="3">
        <v>1</v>
      </c>
      <c r="B24" s="34" t="s">
        <v>2337</v>
      </c>
      <c r="C24" s="17" t="s">
        <v>2356</v>
      </c>
      <c r="D24" s="8">
        <v>154800</v>
      </c>
      <c r="E24" s="3" t="s">
        <v>16</v>
      </c>
      <c r="F24" s="9" t="s">
        <v>2308</v>
      </c>
    </row>
    <row r="25" spans="1:7" ht="13.15" customHeight="1" x14ac:dyDescent="0.2">
      <c r="A25" s="3">
        <v>2</v>
      </c>
      <c r="B25" s="19" t="s">
        <v>2338</v>
      </c>
      <c r="C25" s="18" t="s">
        <v>2357</v>
      </c>
      <c r="D25" s="8">
        <v>340600</v>
      </c>
      <c r="E25" s="3" t="s">
        <v>16</v>
      </c>
      <c r="F25" s="9" t="s">
        <v>2308</v>
      </c>
    </row>
    <row r="26" spans="1:7" ht="13.15" customHeight="1" x14ac:dyDescent="0.2">
      <c r="A26" s="3">
        <v>3</v>
      </c>
      <c r="B26" s="19" t="s">
        <v>2339</v>
      </c>
      <c r="C26" s="18" t="s">
        <v>2358</v>
      </c>
      <c r="D26" s="8">
        <v>534100</v>
      </c>
      <c r="E26" s="3" t="s">
        <v>16</v>
      </c>
      <c r="F26" s="9" t="s">
        <v>2308</v>
      </c>
    </row>
    <row r="27" spans="1:7" ht="13.15" customHeight="1" x14ac:dyDescent="0.2">
      <c r="A27" s="3">
        <v>4</v>
      </c>
      <c r="B27" s="34" t="s">
        <v>2340</v>
      </c>
      <c r="C27" s="17" t="s">
        <v>2359</v>
      </c>
      <c r="D27" s="8">
        <v>154800</v>
      </c>
      <c r="E27" s="3" t="s">
        <v>16</v>
      </c>
      <c r="F27" s="9" t="s">
        <v>2309</v>
      </c>
    </row>
    <row r="28" spans="1:7" ht="13.15" customHeight="1" x14ac:dyDescent="0.2">
      <c r="A28" s="3">
        <v>5</v>
      </c>
      <c r="B28" s="19" t="s">
        <v>2341</v>
      </c>
      <c r="C28" s="18" t="s">
        <v>2360</v>
      </c>
      <c r="D28" s="8">
        <v>340600</v>
      </c>
      <c r="E28" s="3" t="s">
        <v>16</v>
      </c>
      <c r="F28" s="9" t="s">
        <v>2309</v>
      </c>
    </row>
    <row r="29" spans="1:7" ht="13.15" customHeight="1" x14ac:dyDescent="0.2">
      <c r="A29" s="3">
        <v>6</v>
      </c>
      <c r="B29" s="19" t="s">
        <v>2342</v>
      </c>
      <c r="C29" s="18" t="s">
        <v>2361</v>
      </c>
      <c r="D29" s="8">
        <v>534100</v>
      </c>
      <c r="E29" s="3" t="s">
        <v>16</v>
      </c>
      <c r="F29" s="9" t="s">
        <v>2309</v>
      </c>
    </row>
  </sheetData>
  <mergeCells count="24">
    <mergeCell ref="A7:F7"/>
    <mergeCell ref="A1:B1"/>
    <mergeCell ref="D1:E1"/>
    <mergeCell ref="D2:E2"/>
    <mergeCell ref="D3:E3"/>
    <mergeCell ref="F3:F4"/>
    <mergeCell ref="A5:B5"/>
    <mergeCell ref="C5:E5"/>
    <mergeCell ref="F5:F6"/>
    <mergeCell ref="A6:B6"/>
    <mergeCell ref="A2:B2"/>
    <mergeCell ref="A23:F23"/>
    <mergeCell ref="A22:B22"/>
    <mergeCell ref="C22:F22"/>
    <mergeCell ref="D8:E8"/>
    <mergeCell ref="A10:B10"/>
    <mergeCell ref="C10:F10"/>
    <mergeCell ref="A19:B19"/>
    <mergeCell ref="C19:F19"/>
    <mergeCell ref="A13:B13"/>
    <mergeCell ref="C13:F13"/>
    <mergeCell ref="A16:B16"/>
    <mergeCell ref="C16:F16"/>
    <mergeCell ref="A9:F9"/>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9"/>
  <sheetViews>
    <sheetView workbookViewId="0">
      <selection activeCell="F24" sqref="F24"/>
    </sheetView>
  </sheetViews>
  <sheetFormatPr defaultColWidth="9" defaultRowHeight="12.75" x14ac:dyDescent="0.2"/>
  <cols>
    <col min="1" max="1" width="4.7109375" style="3" customWidth="1"/>
    <col min="2" max="2" width="55.7109375" style="16" customWidth="1"/>
    <col min="3" max="3" width="123.855468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19" t="s">
        <v>0</v>
      </c>
      <c r="B1" s="119"/>
      <c r="C1" s="2" t="s">
        <v>1223</v>
      </c>
      <c r="D1" s="119" t="s">
        <v>1</v>
      </c>
      <c r="E1" s="119"/>
      <c r="F1" s="29">
        <v>45667</v>
      </c>
    </row>
    <row r="2" spans="1:6" x14ac:dyDescent="0.2">
      <c r="A2" s="119" t="s">
        <v>3</v>
      </c>
      <c r="B2" s="119"/>
      <c r="C2" s="4" t="s">
        <v>106</v>
      </c>
      <c r="D2" s="119" t="s">
        <v>23</v>
      </c>
      <c r="E2" s="119"/>
      <c r="F2" s="45" t="s">
        <v>427</v>
      </c>
    </row>
    <row r="3" spans="1:6" x14ac:dyDescent="0.2">
      <c r="A3" s="77"/>
      <c r="B3" s="15" t="s">
        <v>1003</v>
      </c>
      <c r="C3" s="80" t="s">
        <v>913</v>
      </c>
      <c r="D3" s="119" t="s">
        <v>4</v>
      </c>
      <c r="E3" s="119"/>
      <c r="F3" s="108" t="s">
        <v>312</v>
      </c>
    </row>
    <row r="4" spans="1:6" ht="13.7" customHeight="1" x14ac:dyDescent="0.2">
      <c r="A4" s="77"/>
      <c r="B4" s="15" t="s">
        <v>997</v>
      </c>
      <c r="C4" s="80" t="s">
        <v>999</v>
      </c>
      <c r="D4" s="59"/>
      <c r="E4" s="59"/>
      <c r="F4" s="108"/>
    </row>
    <row r="5" spans="1:6" ht="12.95" customHeight="1" x14ac:dyDescent="0.2">
      <c r="A5" s="119" t="s">
        <v>65</v>
      </c>
      <c r="B5" s="119"/>
      <c r="C5" s="112" t="s">
        <v>121</v>
      </c>
      <c r="D5" s="112"/>
      <c r="E5" s="112"/>
      <c r="F5" s="109" t="s">
        <v>5</v>
      </c>
    </row>
    <row r="6" spans="1:6" ht="12.95" customHeight="1" x14ac:dyDescent="0.2">
      <c r="A6" s="119" t="s">
        <v>6</v>
      </c>
      <c r="B6" s="119"/>
      <c r="C6" s="4" t="s">
        <v>107</v>
      </c>
      <c r="D6" s="4"/>
      <c r="E6" s="4"/>
      <c r="F6" s="109"/>
    </row>
    <row r="7" spans="1:6" ht="27" customHeight="1" x14ac:dyDescent="0.2">
      <c r="A7" s="108" t="s">
        <v>1222</v>
      </c>
      <c r="B7" s="108"/>
      <c r="C7" s="108"/>
      <c r="D7" s="108"/>
      <c r="E7" s="108"/>
      <c r="F7" s="108"/>
    </row>
    <row r="8" spans="1:6" x14ac:dyDescent="0.2">
      <c r="A8" s="5" t="s">
        <v>7</v>
      </c>
      <c r="B8" s="5" t="s">
        <v>10</v>
      </c>
      <c r="C8" s="5" t="s">
        <v>11</v>
      </c>
      <c r="D8" s="110" t="s">
        <v>12</v>
      </c>
      <c r="E8" s="111"/>
      <c r="F8" s="5" t="s">
        <v>13</v>
      </c>
    </row>
    <row r="9" spans="1:6" ht="25.5" customHeight="1" x14ac:dyDescent="0.2">
      <c r="A9" s="131" t="s">
        <v>899</v>
      </c>
      <c r="B9" s="132"/>
      <c r="C9" s="132"/>
      <c r="D9" s="132"/>
      <c r="E9" s="132"/>
      <c r="F9" s="133"/>
    </row>
    <row r="10" spans="1:6" ht="13.5" x14ac:dyDescent="0.25">
      <c r="A10" s="122" t="s">
        <v>14</v>
      </c>
      <c r="B10" s="122"/>
      <c r="C10" s="122" t="s">
        <v>15</v>
      </c>
      <c r="D10" s="122"/>
      <c r="E10" s="122"/>
      <c r="F10" s="122"/>
    </row>
    <row r="11" spans="1:6" ht="12.95" customHeight="1" x14ac:dyDescent="0.2">
      <c r="A11" s="3">
        <v>1</v>
      </c>
      <c r="B11" s="34" t="s">
        <v>2228</v>
      </c>
      <c r="C11" s="17" t="s">
        <v>2215</v>
      </c>
      <c r="D11" s="23">
        <v>266000</v>
      </c>
      <c r="E11" s="3" t="s">
        <v>16</v>
      </c>
      <c r="F11" s="13"/>
    </row>
    <row r="12" spans="1:6" ht="12.95" customHeight="1" x14ac:dyDescent="0.2">
      <c r="A12" s="3">
        <v>2</v>
      </c>
      <c r="B12" s="34" t="s">
        <v>2229</v>
      </c>
      <c r="C12" s="17" t="s">
        <v>2216</v>
      </c>
      <c r="D12" s="23">
        <v>266000</v>
      </c>
      <c r="E12" s="3" t="s">
        <v>16</v>
      </c>
      <c r="F12" s="13"/>
    </row>
    <row r="13" spans="1:6" ht="13.5" x14ac:dyDescent="0.25">
      <c r="A13" s="120" t="s">
        <v>93</v>
      </c>
      <c r="B13" s="120"/>
      <c r="C13" s="120" t="s">
        <v>94</v>
      </c>
      <c r="D13" s="120"/>
      <c r="E13" s="120"/>
      <c r="F13" s="121"/>
    </row>
    <row r="14" spans="1:6" ht="12.95" customHeight="1" x14ac:dyDescent="0.2">
      <c r="A14" s="3">
        <v>1</v>
      </c>
      <c r="B14" s="19" t="s">
        <v>2230</v>
      </c>
      <c r="C14" s="17" t="s">
        <v>2217</v>
      </c>
      <c r="D14" s="23">
        <v>585200</v>
      </c>
      <c r="E14" s="3" t="s">
        <v>16</v>
      </c>
      <c r="F14" s="13"/>
    </row>
    <row r="15" spans="1:6" ht="12.95" customHeight="1" x14ac:dyDescent="0.2">
      <c r="A15" s="3">
        <v>2</v>
      </c>
      <c r="B15" s="19" t="s">
        <v>2231</v>
      </c>
      <c r="C15" s="17" t="s">
        <v>2218</v>
      </c>
      <c r="D15" s="23">
        <v>585200</v>
      </c>
      <c r="E15" s="3" t="s">
        <v>16</v>
      </c>
      <c r="F15" s="13"/>
    </row>
    <row r="16" spans="1:6" ht="13.5" x14ac:dyDescent="0.25">
      <c r="A16" s="120" t="s">
        <v>95</v>
      </c>
      <c r="B16" s="120"/>
      <c r="C16" s="120" t="s">
        <v>96</v>
      </c>
      <c r="D16" s="120"/>
      <c r="E16" s="120"/>
      <c r="F16" s="121"/>
    </row>
    <row r="17" spans="1:6" ht="12.95" customHeight="1" x14ac:dyDescent="0.2">
      <c r="A17" s="3">
        <v>1</v>
      </c>
      <c r="B17" s="19" t="s">
        <v>2232</v>
      </c>
      <c r="C17" s="17" t="s">
        <v>2219</v>
      </c>
      <c r="D17" s="23">
        <v>917700</v>
      </c>
      <c r="E17" s="3" t="s">
        <v>16</v>
      </c>
      <c r="F17" s="13"/>
    </row>
    <row r="18" spans="1:6" ht="12.95" customHeight="1" x14ac:dyDescent="0.2">
      <c r="A18" s="3">
        <v>2</v>
      </c>
      <c r="B18" s="19" t="s">
        <v>2233</v>
      </c>
      <c r="C18" s="17" t="s">
        <v>2220</v>
      </c>
      <c r="D18" s="23">
        <v>917700</v>
      </c>
      <c r="E18" s="3" t="s">
        <v>16</v>
      </c>
      <c r="F18" s="13"/>
    </row>
    <row r="19" spans="1:6" ht="13.5" x14ac:dyDescent="0.25">
      <c r="A19" s="122" t="s">
        <v>18</v>
      </c>
      <c r="B19" s="122"/>
      <c r="C19" s="120" t="s">
        <v>21</v>
      </c>
      <c r="D19" s="120"/>
      <c r="E19" s="120"/>
      <c r="F19" s="121"/>
    </row>
    <row r="20" spans="1:6" ht="12.95" customHeight="1" x14ac:dyDescent="0.2">
      <c r="A20" s="3">
        <v>1</v>
      </c>
      <c r="B20" s="34" t="s">
        <v>2234</v>
      </c>
      <c r="C20" s="17" t="s">
        <v>2221</v>
      </c>
      <c r="D20" s="23">
        <v>886700</v>
      </c>
      <c r="E20" s="3" t="s">
        <v>16</v>
      </c>
      <c r="F20" s="156" t="s">
        <v>101</v>
      </c>
    </row>
    <row r="21" spans="1:6" ht="12.95" customHeight="1" x14ac:dyDescent="0.2">
      <c r="A21" s="3">
        <v>2</v>
      </c>
      <c r="B21" s="34" t="s">
        <v>2235</v>
      </c>
      <c r="C21" s="17" t="s">
        <v>2222</v>
      </c>
      <c r="D21" s="23">
        <v>886700</v>
      </c>
      <c r="E21" s="3" t="s">
        <v>16</v>
      </c>
      <c r="F21" s="157"/>
    </row>
    <row r="22" spans="1:6" ht="13.5" x14ac:dyDescent="0.25">
      <c r="A22" s="120" t="s">
        <v>22</v>
      </c>
      <c r="B22" s="120"/>
      <c r="C22" s="120" t="s">
        <v>19</v>
      </c>
      <c r="D22" s="120"/>
      <c r="E22" s="120"/>
      <c r="F22" s="121"/>
    </row>
    <row r="23" spans="1:6" s="28" customFormat="1" ht="26.45" customHeight="1" x14ac:dyDescent="0.2">
      <c r="A23" s="134" t="s">
        <v>118</v>
      </c>
      <c r="B23" s="135"/>
      <c r="C23" s="135"/>
      <c r="D23" s="135"/>
      <c r="E23" s="135"/>
      <c r="F23" s="136"/>
    </row>
    <row r="24" spans="1:6" ht="12.95" customHeight="1" x14ac:dyDescent="0.2">
      <c r="A24" s="3">
        <v>1</v>
      </c>
      <c r="B24" s="34" t="s">
        <v>2236</v>
      </c>
      <c r="C24" s="17" t="s">
        <v>2223</v>
      </c>
      <c r="D24" s="23">
        <v>177300</v>
      </c>
      <c r="E24" s="3" t="s">
        <v>16</v>
      </c>
      <c r="F24" s="9" t="s">
        <v>2308</v>
      </c>
    </row>
    <row r="25" spans="1:6" ht="12.95" customHeight="1" x14ac:dyDescent="0.2">
      <c r="A25" s="3">
        <v>2</v>
      </c>
      <c r="B25" s="19" t="s">
        <v>2237</v>
      </c>
      <c r="C25" s="17" t="s">
        <v>2224</v>
      </c>
      <c r="D25" s="23">
        <v>390100</v>
      </c>
      <c r="E25" s="3" t="s">
        <v>16</v>
      </c>
      <c r="F25" s="9" t="s">
        <v>2308</v>
      </c>
    </row>
    <row r="26" spans="1:6" ht="12.95" customHeight="1" x14ac:dyDescent="0.2">
      <c r="A26" s="3">
        <v>3</v>
      </c>
      <c r="B26" s="19" t="s">
        <v>2238</v>
      </c>
      <c r="C26" s="17" t="s">
        <v>2225</v>
      </c>
      <c r="D26" s="23">
        <v>611700</v>
      </c>
      <c r="E26" s="3" t="s">
        <v>16</v>
      </c>
      <c r="F26" s="9" t="s">
        <v>2308</v>
      </c>
    </row>
    <row r="27" spans="1:6" ht="13.15" customHeight="1" x14ac:dyDescent="0.2">
      <c r="A27" s="3">
        <v>4</v>
      </c>
      <c r="B27" s="34" t="s">
        <v>2239</v>
      </c>
      <c r="C27" s="17" t="s">
        <v>2214</v>
      </c>
      <c r="D27" s="23">
        <v>177300</v>
      </c>
      <c r="E27" s="3" t="s">
        <v>16</v>
      </c>
      <c r="F27" s="9" t="s">
        <v>2309</v>
      </c>
    </row>
    <row r="28" spans="1:6" ht="13.15" customHeight="1" x14ac:dyDescent="0.2">
      <c r="A28" s="3">
        <v>5</v>
      </c>
      <c r="B28" s="19" t="s">
        <v>2240</v>
      </c>
      <c r="C28" s="17" t="s">
        <v>2226</v>
      </c>
      <c r="D28" s="23">
        <v>390100</v>
      </c>
      <c r="E28" s="3" t="s">
        <v>16</v>
      </c>
      <c r="F28" s="9" t="s">
        <v>2309</v>
      </c>
    </row>
    <row r="29" spans="1:6" ht="13.15" customHeight="1" x14ac:dyDescent="0.2">
      <c r="A29" s="3">
        <v>6</v>
      </c>
      <c r="B29" s="19" t="s">
        <v>2241</v>
      </c>
      <c r="C29" s="17" t="s">
        <v>2227</v>
      </c>
      <c r="D29" s="23">
        <v>611700</v>
      </c>
      <c r="E29" s="3" t="s">
        <v>16</v>
      </c>
      <c r="F29" s="9" t="s">
        <v>2309</v>
      </c>
    </row>
  </sheetData>
  <mergeCells count="25">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3:F23"/>
    <mergeCell ref="A16:B16"/>
    <mergeCell ref="C16:F16"/>
    <mergeCell ref="A19:B19"/>
    <mergeCell ref="C19:F19"/>
    <mergeCell ref="A22:B22"/>
    <mergeCell ref="C22:F22"/>
    <mergeCell ref="F20:F21"/>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9"/>
  <sheetViews>
    <sheetView zoomScaleNormal="100" workbookViewId="0">
      <selection activeCell="F5" sqref="F5:F6"/>
    </sheetView>
  </sheetViews>
  <sheetFormatPr defaultColWidth="9" defaultRowHeight="12.75" x14ac:dyDescent="0.2"/>
  <cols>
    <col min="1" max="1" width="4.7109375" style="3" customWidth="1"/>
    <col min="2" max="2" width="55.7109375" style="16" customWidth="1"/>
    <col min="3" max="3" width="120" style="3" customWidth="1"/>
    <col min="4" max="4" width="14.28515625" style="3" customWidth="1"/>
    <col min="5" max="5" width="4.7109375" style="3" customWidth="1"/>
    <col min="6" max="6" width="79.7109375" style="3" customWidth="1"/>
    <col min="7" max="7" width="20.5703125" style="3" customWidth="1"/>
    <col min="8" max="15" width="9" style="3"/>
    <col min="16" max="16" width="10.140625" style="3" customWidth="1"/>
    <col min="17" max="16384" width="9" style="3"/>
  </cols>
  <sheetData>
    <row r="1" spans="1:7" ht="51" x14ac:dyDescent="0.2">
      <c r="A1" s="119" t="s">
        <v>0</v>
      </c>
      <c r="B1" s="119"/>
      <c r="C1" s="2" t="s">
        <v>1223</v>
      </c>
      <c r="D1" s="119" t="s">
        <v>1</v>
      </c>
      <c r="E1" s="119"/>
      <c r="F1" s="29">
        <v>45667</v>
      </c>
    </row>
    <row r="2" spans="1:7" x14ac:dyDescent="0.2">
      <c r="A2" s="119" t="s">
        <v>3</v>
      </c>
      <c r="B2" s="119"/>
      <c r="C2" s="4" t="s">
        <v>106</v>
      </c>
      <c r="D2" s="119" t="s">
        <v>23</v>
      </c>
      <c r="E2" s="119"/>
      <c r="F2" s="45" t="s">
        <v>427</v>
      </c>
    </row>
    <row r="3" spans="1:7" x14ac:dyDescent="0.2">
      <c r="A3" s="77"/>
      <c r="B3" s="15" t="s">
        <v>1003</v>
      </c>
      <c r="C3" s="80" t="s">
        <v>913</v>
      </c>
      <c r="D3" s="119" t="s">
        <v>4</v>
      </c>
      <c r="E3" s="119"/>
      <c r="F3" s="108" t="s">
        <v>325</v>
      </c>
    </row>
    <row r="4" spans="1:7" ht="13.7" customHeight="1" x14ac:dyDescent="0.2">
      <c r="A4" s="77"/>
      <c r="B4" s="15" t="s">
        <v>997</v>
      </c>
      <c r="C4" s="80" t="s">
        <v>999</v>
      </c>
      <c r="D4" s="59"/>
      <c r="E4" s="59"/>
      <c r="F4" s="108"/>
    </row>
    <row r="5" spans="1:7" x14ac:dyDescent="0.2">
      <c r="A5" s="119" t="s">
        <v>65</v>
      </c>
      <c r="B5" s="119"/>
      <c r="C5" s="112" t="s">
        <v>121</v>
      </c>
      <c r="D5" s="112"/>
      <c r="E5" s="112"/>
      <c r="F5" s="109" t="s">
        <v>5</v>
      </c>
    </row>
    <row r="6" spans="1:7" x14ac:dyDescent="0.2">
      <c r="A6" s="119" t="s">
        <v>6</v>
      </c>
      <c r="B6" s="119"/>
      <c r="C6" s="4" t="s">
        <v>107</v>
      </c>
      <c r="D6" s="4"/>
      <c r="E6" s="4"/>
      <c r="F6" s="109"/>
    </row>
    <row r="7" spans="1:7" ht="27" customHeight="1" x14ac:dyDescent="0.2">
      <c r="A7" s="108" t="s">
        <v>1222</v>
      </c>
      <c r="B7" s="108"/>
      <c r="C7" s="108"/>
      <c r="D7" s="108"/>
      <c r="E7" s="108"/>
      <c r="F7" s="108"/>
    </row>
    <row r="8" spans="1:7" x14ac:dyDescent="0.2">
      <c r="A8" s="5" t="s">
        <v>7</v>
      </c>
      <c r="B8" s="5" t="s">
        <v>10</v>
      </c>
      <c r="C8" s="5" t="s">
        <v>11</v>
      </c>
      <c r="D8" s="110" t="s">
        <v>12</v>
      </c>
      <c r="E8" s="111"/>
      <c r="F8" s="5" t="s">
        <v>13</v>
      </c>
    </row>
    <row r="9" spans="1:7" s="17" customFormat="1" ht="25.5" customHeight="1" x14ac:dyDescent="0.2">
      <c r="A9" s="131" t="s">
        <v>332</v>
      </c>
      <c r="B9" s="132"/>
      <c r="C9" s="132"/>
      <c r="D9" s="132"/>
      <c r="E9" s="132"/>
      <c r="F9" s="133"/>
    </row>
    <row r="10" spans="1:7" ht="13.5" x14ac:dyDescent="0.25">
      <c r="A10" s="122" t="s">
        <v>14</v>
      </c>
      <c r="B10" s="122"/>
      <c r="C10" s="122" t="s">
        <v>15</v>
      </c>
      <c r="D10" s="122"/>
      <c r="E10" s="122"/>
      <c r="F10" s="158"/>
    </row>
    <row r="11" spans="1:7" ht="12.95" customHeight="1" x14ac:dyDescent="0.2">
      <c r="A11" s="3">
        <v>1</v>
      </c>
      <c r="B11" s="19" t="s">
        <v>2242</v>
      </c>
      <c r="C11" s="17" t="s">
        <v>2263</v>
      </c>
      <c r="D11" s="23">
        <v>201400</v>
      </c>
      <c r="E11" s="74" t="s">
        <v>16</v>
      </c>
      <c r="F11" s="243" t="s">
        <v>2560</v>
      </c>
      <c r="G11" s="46"/>
    </row>
    <row r="12" spans="1:7" ht="12.95" customHeight="1" x14ac:dyDescent="0.2">
      <c r="A12" s="3">
        <v>2</v>
      </c>
      <c r="B12" s="19" t="s">
        <v>2243</v>
      </c>
      <c r="C12" s="17" t="s">
        <v>2264</v>
      </c>
      <c r="D12" s="23">
        <v>282000</v>
      </c>
      <c r="E12" s="74" t="s">
        <v>16</v>
      </c>
      <c r="F12" s="159" t="s">
        <v>2347</v>
      </c>
      <c r="G12" s="46"/>
    </row>
    <row r="13" spans="1:7" ht="12.95" customHeight="1" x14ac:dyDescent="0.2">
      <c r="A13" s="3">
        <v>3</v>
      </c>
      <c r="B13" s="19" t="s">
        <v>2244</v>
      </c>
      <c r="C13" s="17" t="s">
        <v>2265</v>
      </c>
      <c r="D13" s="23">
        <v>282000</v>
      </c>
      <c r="E13" s="74" t="s">
        <v>16</v>
      </c>
      <c r="F13" s="125"/>
      <c r="G13" s="46"/>
    </row>
    <row r="14" spans="1:7" ht="12.95" customHeight="1" x14ac:dyDescent="0.2">
      <c r="A14" s="3">
        <v>4</v>
      </c>
      <c r="B14" s="19" t="s">
        <v>2245</v>
      </c>
      <c r="C14" s="17" t="s">
        <v>2266</v>
      </c>
      <c r="D14" s="23">
        <v>1000000</v>
      </c>
      <c r="E14" s="74" t="s">
        <v>16</v>
      </c>
      <c r="F14" s="9" t="s">
        <v>2560</v>
      </c>
      <c r="G14" s="46"/>
    </row>
    <row r="15" spans="1:7" ht="12.95" customHeight="1" x14ac:dyDescent="0.2">
      <c r="A15" s="3">
        <v>5</v>
      </c>
      <c r="B15" s="19" t="s">
        <v>2246</v>
      </c>
      <c r="C15" s="17" t="s">
        <v>2267</v>
      </c>
      <c r="D15" s="23">
        <v>1400000</v>
      </c>
      <c r="E15" s="74" t="s">
        <v>16</v>
      </c>
      <c r="F15" s="159" t="s">
        <v>2347</v>
      </c>
      <c r="G15" s="46"/>
    </row>
    <row r="16" spans="1:7" ht="12.95" customHeight="1" x14ac:dyDescent="0.2">
      <c r="A16" s="3">
        <v>6</v>
      </c>
      <c r="B16" s="19" t="s">
        <v>2247</v>
      </c>
      <c r="C16" s="17" t="s">
        <v>2268</v>
      </c>
      <c r="D16" s="23">
        <v>1400000</v>
      </c>
      <c r="E16" s="74" t="s">
        <v>16</v>
      </c>
      <c r="F16" s="125"/>
      <c r="G16" s="46"/>
    </row>
    <row r="17" spans="1:9" ht="13.5" x14ac:dyDescent="0.25">
      <c r="A17" s="120" t="s">
        <v>93</v>
      </c>
      <c r="B17" s="120"/>
      <c r="C17" s="120" t="s">
        <v>94</v>
      </c>
      <c r="D17" s="120"/>
      <c r="E17" s="120"/>
      <c r="F17" s="148"/>
    </row>
    <row r="18" spans="1:9" ht="12.95" customHeight="1" x14ac:dyDescent="0.2">
      <c r="A18" s="3">
        <v>1</v>
      </c>
      <c r="B18" s="34" t="s">
        <v>2248</v>
      </c>
      <c r="C18" s="17" t="s">
        <v>2269</v>
      </c>
      <c r="D18" s="23">
        <v>443100</v>
      </c>
      <c r="E18" s="3" t="s">
        <v>16</v>
      </c>
      <c r="F18" s="9" t="s">
        <v>2560</v>
      </c>
    </row>
    <row r="19" spans="1:9" ht="12.95" customHeight="1" x14ac:dyDescent="0.2">
      <c r="A19" s="3">
        <v>2</v>
      </c>
      <c r="B19" s="34" t="s">
        <v>2249</v>
      </c>
      <c r="C19" s="17" t="s">
        <v>2270</v>
      </c>
      <c r="D19" s="23">
        <v>620400</v>
      </c>
      <c r="E19" s="3" t="s">
        <v>16</v>
      </c>
      <c r="F19" s="124" t="s">
        <v>2345</v>
      </c>
    </row>
    <row r="20" spans="1:9" ht="12.95" customHeight="1" x14ac:dyDescent="0.2">
      <c r="A20" s="3">
        <v>3</v>
      </c>
      <c r="B20" s="34" t="s">
        <v>2250</v>
      </c>
      <c r="C20" s="17" t="s">
        <v>2271</v>
      </c>
      <c r="D20" s="23">
        <v>620400</v>
      </c>
      <c r="E20" s="3" t="s">
        <v>16</v>
      </c>
      <c r="F20" s="125"/>
    </row>
    <row r="21" spans="1:9" ht="13.5" x14ac:dyDescent="0.25">
      <c r="A21" s="120" t="s">
        <v>95</v>
      </c>
      <c r="B21" s="120"/>
      <c r="C21" s="120" t="s">
        <v>96</v>
      </c>
      <c r="D21" s="120"/>
      <c r="E21" s="120"/>
      <c r="F21" s="121"/>
    </row>
    <row r="22" spans="1:9" ht="12.95" customHeight="1" x14ac:dyDescent="0.2">
      <c r="A22" s="3">
        <v>1</v>
      </c>
      <c r="B22" s="34" t="s">
        <v>2251</v>
      </c>
      <c r="C22" s="17" t="s">
        <v>2272</v>
      </c>
      <c r="D22" s="23">
        <v>694800</v>
      </c>
      <c r="E22" s="3" t="s">
        <v>16</v>
      </c>
      <c r="F22" s="9" t="s">
        <v>2560</v>
      </c>
    </row>
    <row r="23" spans="1:9" ht="12.95" customHeight="1" x14ac:dyDescent="0.2">
      <c r="A23" s="3">
        <v>2</v>
      </c>
      <c r="B23" s="34" t="s">
        <v>2252</v>
      </c>
      <c r="C23" s="17" t="s">
        <v>2273</v>
      </c>
      <c r="D23" s="23">
        <v>972900</v>
      </c>
      <c r="E23" s="3" t="s">
        <v>16</v>
      </c>
      <c r="F23" s="124" t="s">
        <v>2345</v>
      </c>
    </row>
    <row r="24" spans="1:9" ht="12.95" customHeight="1" x14ac:dyDescent="0.2">
      <c r="A24" s="3">
        <v>3</v>
      </c>
      <c r="B24" s="34" t="s">
        <v>2253</v>
      </c>
      <c r="C24" s="17" t="s">
        <v>2274</v>
      </c>
      <c r="D24" s="23">
        <v>972900</v>
      </c>
      <c r="E24" s="3" t="s">
        <v>16</v>
      </c>
      <c r="F24" s="125"/>
    </row>
    <row r="25" spans="1:9" ht="13.5" x14ac:dyDescent="0.25">
      <c r="A25" s="122" t="s">
        <v>18</v>
      </c>
      <c r="B25" s="122"/>
      <c r="C25" s="120" t="s">
        <v>21</v>
      </c>
      <c r="D25" s="120"/>
      <c r="E25" s="120"/>
      <c r="F25" s="121"/>
    </row>
    <row r="26" spans="1:9" ht="22.5" x14ac:dyDescent="0.2">
      <c r="A26" s="3">
        <v>1</v>
      </c>
      <c r="B26" s="34" t="s">
        <v>2254</v>
      </c>
      <c r="C26" s="17" t="s">
        <v>2275</v>
      </c>
      <c r="D26" s="23">
        <v>649700</v>
      </c>
      <c r="E26" s="3" t="s">
        <v>16</v>
      </c>
      <c r="F26" s="99" t="s">
        <v>2561</v>
      </c>
    </row>
    <row r="27" spans="1:9" ht="12.95" customHeight="1" x14ac:dyDescent="0.2">
      <c r="A27" s="3">
        <v>2</v>
      </c>
      <c r="B27" s="34" t="s">
        <v>2255</v>
      </c>
      <c r="C27" s="17" t="s">
        <v>2276</v>
      </c>
      <c r="D27" s="23">
        <v>909700</v>
      </c>
      <c r="E27" s="3" t="s">
        <v>16</v>
      </c>
      <c r="F27" s="159" t="s">
        <v>2346</v>
      </c>
    </row>
    <row r="28" spans="1:9" ht="12.95" customHeight="1" x14ac:dyDescent="0.2">
      <c r="A28" s="3">
        <v>3</v>
      </c>
      <c r="B28" s="34" t="s">
        <v>2256</v>
      </c>
      <c r="C28" s="17" t="s">
        <v>2277</v>
      </c>
      <c r="D28" s="23">
        <v>909700</v>
      </c>
      <c r="E28" s="3" t="s">
        <v>16</v>
      </c>
      <c r="F28" s="125"/>
      <c r="I28" s="101"/>
    </row>
    <row r="29" spans="1:9" ht="13.5" x14ac:dyDescent="0.25">
      <c r="A29" s="120" t="s">
        <v>22</v>
      </c>
      <c r="B29" s="120"/>
      <c r="C29" s="120" t="s">
        <v>19</v>
      </c>
      <c r="D29" s="120"/>
      <c r="E29" s="120"/>
      <c r="F29" s="121"/>
    </row>
    <row r="30" spans="1:9" s="28" customFormat="1" ht="26.45" customHeight="1" x14ac:dyDescent="0.2">
      <c r="A30" s="134" t="s">
        <v>118</v>
      </c>
      <c r="B30" s="135"/>
      <c r="C30" s="135"/>
      <c r="D30" s="135"/>
      <c r="E30" s="135"/>
      <c r="F30" s="136"/>
    </row>
    <row r="31" spans="1:9" ht="12.95" customHeight="1" x14ac:dyDescent="0.2">
      <c r="A31" s="3">
        <v>1</v>
      </c>
      <c r="B31" s="34" t="s">
        <v>2257</v>
      </c>
      <c r="C31" s="17" t="s">
        <v>2278</v>
      </c>
      <c r="D31" s="23">
        <v>181900</v>
      </c>
      <c r="E31" s="3" t="s">
        <v>16</v>
      </c>
      <c r="F31" s="9" t="s">
        <v>2308</v>
      </c>
    </row>
    <row r="32" spans="1:9" ht="12.95" customHeight="1" x14ac:dyDescent="0.2">
      <c r="A32" s="3">
        <v>2</v>
      </c>
      <c r="B32" s="34" t="s">
        <v>2258</v>
      </c>
      <c r="C32" s="17" t="s">
        <v>2279</v>
      </c>
      <c r="D32" s="23">
        <v>400200</v>
      </c>
      <c r="E32" s="3" t="s">
        <v>16</v>
      </c>
      <c r="F32" s="9" t="s">
        <v>2308</v>
      </c>
    </row>
    <row r="33" spans="1:6" ht="12.95" customHeight="1" x14ac:dyDescent="0.2">
      <c r="A33" s="3">
        <v>3</v>
      </c>
      <c r="B33" s="34" t="s">
        <v>2259</v>
      </c>
      <c r="C33" s="17" t="s">
        <v>2280</v>
      </c>
      <c r="D33" s="23">
        <v>627600</v>
      </c>
      <c r="E33" s="3" t="s">
        <v>16</v>
      </c>
      <c r="F33" s="9" t="s">
        <v>2308</v>
      </c>
    </row>
    <row r="34" spans="1:6" ht="13.15" customHeight="1" x14ac:dyDescent="0.2">
      <c r="A34" s="3">
        <v>4</v>
      </c>
      <c r="B34" s="34" t="s">
        <v>2260</v>
      </c>
      <c r="C34" s="17" t="s">
        <v>2281</v>
      </c>
      <c r="D34" s="23">
        <v>181900</v>
      </c>
      <c r="E34" s="3" t="s">
        <v>16</v>
      </c>
      <c r="F34" s="9" t="s">
        <v>2309</v>
      </c>
    </row>
    <row r="35" spans="1:6" ht="13.15" customHeight="1" x14ac:dyDescent="0.2">
      <c r="A35" s="3">
        <v>5</v>
      </c>
      <c r="B35" s="34" t="s">
        <v>2261</v>
      </c>
      <c r="C35" s="17" t="s">
        <v>2282</v>
      </c>
      <c r="D35" s="23">
        <v>400200</v>
      </c>
      <c r="E35" s="3" t="s">
        <v>16</v>
      </c>
      <c r="F35" s="9" t="s">
        <v>2309</v>
      </c>
    </row>
    <row r="36" spans="1:6" ht="13.15" customHeight="1" x14ac:dyDescent="0.2">
      <c r="A36" s="3">
        <v>6</v>
      </c>
      <c r="B36" s="34" t="s">
        <v>2262</v>
      </c>
      <c r="C36" s="17" t="s">
        <v>2283</v>
      </c>
      <c r="D36" s="23">
        <v>627600</v>
      </c>
      <c r="E36" s="3" t="s">
        <v>16</v>
      </c>
      <c r="F36" s="9" t="s">
        <v>2309</v>
      </c>
    </row>
    <row r="39" spans="1:6" x14ac:dyDescent="0.2">
      <c r="C39" s="91"/>
    </row>
  </sheetData>
  <mergeCells count="29">
    <mergeCell ref="A17:B17"/>
    <mergeCell ref="C17:F17"/>
    <mergeCell ref="F19:F20"/>
    <mergeCell ref="A30:F30"/>
    <mergeCell ref="A21:B21"/>
    <mergeCell ref="C21:F21"/>
    <mergeCell ref="A25:B25"/>
    <mergeCell ref="C25:F25"/>
    <mergeCell ref="A29:B29"/>
    <mergeCell ref="C29:F29"/>
    <mergeCell ref="F23:F24"/>
    <mergeCell ref="F27:F28"/>
    <mergeCell ref="F12:F13"/>
    <mergeCell ref="F15:F16"/>
    <mergeCell ref="A7:F7"/>
    <mergeCell ref="D8:E8"/>
    <mergeCell ref="A9:F9"/>
    <mergeCell ref="A10:B10"/>
    <mergeCell ref="C10:F10"/>
    <mergeCell ref="F3:F4"/>
    <mergeCell ref="A5:B5"/>
    <mergeCell ref="C5:E5"/>
    <mergeCell ref="F5:F6"/>
    <mergeCell ref="A1:B1"/>
    <mergeCell ref="D1:E1"/>
    <mergeCell ref="A2:B2"/>
    <mergeCell ref="D2:E2"/>
    <mergeCell ref="D3:E3"/>
    <mergeCell ref="A6:B6"/>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27"/>
  <sheetViews>
    <sheetView zoomScaleNormal="100" workbookViewId="0">
      <selection activeCell="F5" sqref="F5:F6"/>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19" t="s">
        <v>0</v>
      </c>
      <c r="B1" s="119"/>
      <c r="C1" s="2" t="s">
        <v>2552</v>
      </c>
      <c r="D1" s="119" t="s">
        <v>1</v>
      </c>
      <c r="E1" s="119"/>
      <c r="F1" s="29">
        <v>45667</v>
      </c>
    </row>
    <row r="2" spans="1:6" x14ac:dyDescent="0.2">
      <c r="A2" s="119" t="s">
        <v>3</v>
      </c>
      <c r="B2" s="119"/>
      <c r="C2" s="4" t="s">
        <v>106</v>
      </c>
      <c r="D2" s="119" t="s">
        <v>23</v>
      </c>
      <c r="E2" s="119"/>
      <c r="F2" s="45" t="s">
        <v>427</v>
      </c>
    </row>
    <row r="3" spans="1:6" x14ac:dyDescent="0.2">
      <c r="A3" s="77"/>
      <c r="B3" s="15" t="s">
        <v>1003</v>
      </c>
      <c r="C3" s="80" t="s">
        <v>913</v>
      </c>
      <c r="D3" s="119" t="s">
        <v>4</v>
      </c>
      <c r="E3" s="119"/>
      <c r="F3" s="108" t="s">
        <v>2551</v>
      </c>
    </row>
    <row r="4" spans="1:6" ht="13.7" customHeight="1" x14ac:dyDescent="0.2">
      <c r="A4" s="77"/>
      <c r="B4" s="15" t="s">
        <v>997</v>
      </c>
      <c r="C4" s="80" t="s">
        <v>999</v>
      </c>
      <c r="D4" s="59"/>
      <c r="E4" s="59"/>
      <c r="F4" s="108"/>
    </row>
    <row r="5" spans="1:6" x14ac:dyDescent="0.2">
      <c r="A5" s="119" t="s">
        <v>65</v>
      </c>
      <c r="B5" s="119"/>
      <c r="C5" s="112" t="s">
        <v>121</v>
      </c>
      <c r="D5" s="112"/>
      <c r="E5" s="112"/>
      <c r="F5" s="109" t="s">
        <v>5</v>
      </c>
    </row>
    <row r="6" spans="1:6" x14ac:dyDescent="0.2">
      <c r="A6" s="119" t="s">
        <v>6</v>
      </c>
      <c r="B6" s="119"/>
      <c r="C6" s="4" t="s">
        <v>107</v>
      </c>
      <c r="D6" s="4"/>
      <c r="E6" s="4"/>
      <c r="F6" s="109"/>
    </row>
    <row r="7" spans="1:6" ht="27" customHeight="1" x14ac:dyDescent="0.2">
      <c r="A7" s="108" t="s">
        <v>2550</v>
      </c>
      <c r="B7" s="108"/>
      <c r="C7" s="108"/>
      <c r="D7" s="108"/>
      <c r="E7" s="108"/>
      <c r="F7" s="108"/>
    </row>
    <row r="8" spans="1:6" x14ac:dyDescent="0.2">
      <c r="A8" s="5" t="s">
        <v>7</v>
      </c>
      <c r="B8" s="5" t="s">
        <v>10</v>
      </c>
      <c r="C8" s="5" t="s">
        <v>11</v>
      </c>
      <c r="D8" s="110" t="s">
        <v>12</v>
      </c>
      <c r="E8" s="111"/>
      <c r="F8" s="5" t="s">
        <v>13</v>
      </c>
    </row>
    <row r="9" spans="1:6" s="17" customFormat="1" ht="25.5" customHeight="1" x14ac:dyDescent="0.2">
      <c r="A9" s="131" t="s">
        <v>2549</v>
      </c>
      <c r="B9" s="132"/>
      <c r="C9" s="132"/>
      <c r="D9" s="132"/>
      <c r="E9" s="132"/>
      <c r="F9" s="133"/>
    </row>
    <row r="10" spans="1:6" ht="13.5" x14ac:dyDescent="0.25">
      <c r="A10" s="122" t="s">
        <v>14</v>
      </c>
      <c r="B10" s="122"/>
      <c r="C10" s="122" t="s">
        <v>15</v>
      </c>
      <c r="D10" s="122"/>
      <c r="E10" s="122"/>
      <c r="F10" s="122"/>
    </row>
    <row r="11" spans="1:6" ht="25.5" customHeight="1" x14ac:dyDescent="0.2">
      <c r="A11" s="3">
        <v>1</v>
      </c>
      <c r="B11" s="19" t="s">
        <v>2548</v>
      </c>
      <c r="C11" s="17" t="s">
        <v>2547</v>
      </c>
      <c r="D11" s="8" t="s">
        <v>74</v>
      </c>
      <c r="F11" s="162" t="s">
        <v>2533</v>
      </c>
    </row>
    <row r="12" spans="1:6" ht="25.5" x14ac:dyDescent="0.2">
      <c r="A12" s="3">
        <v>2</v>
      </c>
      <c r="B12" s="19" t="s">
        <v>2546</v>
      </c>
      <c r="C12" s="17" t="s">
        <v>2545</v>
      </c>
      <c r="D12" s="8" t="s">
        <v>74</v>
      </c>
      <c r="F12" s="163"/>
    </row>
    <row r="13" spans="1:6" ht="25.5" x14ac:dyDescent="0.2">
      <c r="A13" s="3">
        <v>3</v>
      </c>
      <c r="B13" s="19" t="s">
        <v>2544</v>
      </c>
      <c r="C13" s="17" t="s">
        <v>2543</v>
      </c>
      <c r="D13" s="8" t="s">
        <v>74</v>
      </c>
      <c r="F13" s="161"/>
    </row>
    <row r="14" spans="1:6" x14ac:dyDescent="0.2">
      <c r="A14" s="3">
        <v>4</v>
      </c>
      <c r="B14" s="19" t="s">
        <v>2542</v>
      </c>
      <c r="C14" s="17" t="s">
        <v>2541</v>
      </c>
      <c r="D14" s="8" t="s">
        <v>74</v>
      </c>
      <c r="F14" s="160" t="s">
        <v>2540</v>
      </c>
    </row>
    <row r="15" spans="1:6" ht="25.5" x14ac:dyDescent="0.2">
      <c r="A15" s="3">
        <v>5</v>
      </c>
      <c r="B15" s="19" t="s">
        <v>2539</v>
      </c>
      <c r="C15" s="17" t="s">
        <v>2538</v>
      </c>
      <c r="D15" s="8" t="s">
        <v>74</v>
      </c>
      <c r="F15" s="163"/>
    </row>
    <row r="16" spans="1:6" x14ac:dyDescent="0.2">
      <c r="A16" s="3">
        <v>6</v>
      </c>
      <c r="B16" s="19" t="s">
        <v>2537</v>
      </c>
      <c r="C16" s="17" t="s">
        <v>2536</v>
      </c>
      <c r="D16" s="8" t="s">
        <v>74</v>
      </c>
      <c r="F16" s="161"/>
    </row>
    <row r="17" spans="1:6" ht="25.5" x14ac:dyDescent="0.2">
      <c r="A17" s="3">
        <v>7</v>
      </c>
      <c r="B17" s="21" t="s">
        <v>2535</v>
      </c>
      <c r="C17" s="17" t="s">
        <v>2534</v>
      </c>
      <c r="D17" s="8" t="s">
        <v>74</v>
      </c>
      <c r="F17" s="160" t="s">
        <v>2533</v>
      </c>
    </row>
    <row r="18" spans="1:6" ht="25.5" x14ac:dyDescent="0.2">
      <c r="A18" s="3">
        <v>8</v>
      </c>
      <c r="B18" s="21" t="s">
        <v>2532</v>
      </c>
      <c r="C18" s="17" t="s">
        <v>2531</v>
      </c>
      <c r="D18" s="8" t="s">
        <v>74</v>
      </c>
      <c r="F18" s="163"/>
    </row>
    <row r="19" spans="1:6" ht="25.5" x14ac:dyDescent="0.2">
      <c r="A19" s="3">
        <v>9</v>
      </c>
      <c r="B19" s="21" t="s">
        <v>2530</v>
      </c>
      <c r="C19" s="17" t="s">
        <v>2529</v>
      </c>
      <c r="D19" s="8" t="s">
        <v>74</v>
      </c>
      <c r="F19" s="163"/>
    </row>
    <row r="20" spans="1:6" x14ac:dyDescent="0.2">
      <c r="A20" s="3">
        <v>10</v>
      </c>
      <c r="B20" s="21" t="s">
        <v>2528</v>
      </c>
      <c r="C20" s="17" t="s">
        <v>2527</v>
      </c>
      <c r="D20" s="8" t="s">
        <v>74</v>
      </c>
      <c r="F20" s="163"/>
    </row>
    <row r="21" spans="1:6" ht="25.5" x14ac:dyDescent="0.2">
      <c r="A21" s="3">
        <v>11</v>
      </c>
      <c r="B21" s="21" t="s">
        <v>2526</v>
      </c>
      <c r="C21" s="17" t="s">
        <v>2525</v>
      </c>
      <c r="D21" s="8" t="s">
        <v>74</v>
      </c>
      <c r="F21" s="163"/>
    </row>
    <row r="22" spans="1:6" x14ac:dyDescent="0.2">
      <c r="A22" s="3">
        <v>12</v>
      </c>
      <c r="B22" s="21" t="s">
        <v>2524</v>
      </c>
      <c r="C22" s="17" t="s">
        <v>2523</v>
      </c>
      <c r="D22" s="8" t="s">
        <v>74</v>
      </c>
      <c r="F22" s="163"/>
    </row>
    <row r="23" spans="1:6" x14ac:dyDescent="0.2">
      <c r="A23" s="3">
        <v>13</v>
      </c>
      <c r="B23" s="21" t="s">
        <v>2522</v>
      </c>
      <c r="C23" s="17" t="s">
        <v>2521</v>
      </c>
      <c r="D23" s="8" t="s">
        <v>74</v>
      </c>
      <c r="F23" s="163"/>
    </row>
    <row r="24" spans="1:6" ht="25.5" x14ac:dyDescent="0.2">
      <c r="A24" s="3">
        <v>14</v>
      </c>
      <c r="B24" s="21" t="s">
        <v>2520</v>
      </c>
      <c r="C24" s="17" t="s">
        <v>2519</v>
      </c>
      <c r="D24" s="8" t="s">
        <v>74</v>
      </c>
      <c r="F24" s="163"/>
    </row>
    <row r="25" spans="1:6" ht="25.5" x14ac:dyDescent="0.2">
      <c r="A25" s="3">
        <v>15</v>
      </c>
      <c r="B25" s="21" t="s">
        <v>2518</v>
      </c>
      <c r="C25" s="17" t="s">
        <v>2517</v>
      </c>
      <c r="D25" s="8" t="s">
        <v>74</v>
      </c>
      <c r="F25" s="161"/>
    </row>
    <row r="26" spans="1:6" ht="34.5" customHeight="1" x14ac:dyDescent="0.2">
      <c r="A26" s="3">
        <v>16</v>
      </c>
      <c r="B26" s="21" t="s">
        <v>2516</v>
      </c>
      <c r="C26" s="17" t="s">
        <v>2515</v>
      </c>
      <c r="D26" s="8" t="s">
        <v>74</v>
      </c>
      <c r="F26" s="160" t="s">
        <v>2514</v>
      </c>
    </row>
    <row r="27" spans="1:6" ht="48" customHeight="1" x14ac:dyDescent="0.2">
      <c r="A27" s="3">
        <v>17</v>
      </c>
      <c r="B27" s="21" t="s">
        <v>2513</v>
      </c>
      <c r="C27" s="17" t="s">
        <v>2512</v>
      </c>
      <c r="D27" s="8" t="s">
        <v>74</v>
      </c>
      <c r="F27" s="161"/>
    </row>
  </sheetData>
  <mergeCells count="19">
    <mergeCell ref="F26:F27"/>
    <mergeCell ref="A9:F9"/>
    <mergeCell ref="A10:B10"/>
    <mergeCell ref="C10:F10"/>
    <mergeCell ref="F11:F13"/>
    <mergeCell ref="F14:F16"/>
    <mergeCell ref="F17:F25"/>
    <mergeCell ref="A6:B6"/>
    <mergeCell ref="A7:F7"/>
    <mergeCell ref="F3:F4"/>
    <mergeCell ref="D8:E8"/>
    <mergeCell ref="A1:B1"/>
    <mergeCell ref="D1:E1"/>
    <mergeCell ref="A2:B2"/>
    <mergeCell ref="D2:E2"/>
    <mergeCell ref="D3:E3"/>
    <mergeCell ref="A5:B5"/>
    <mergeCell ref="C5:E5"/>
    <mergeCell ref="F5:F6"/>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F22"/>
  <sheetViews>
    <sheetView workbookViewId="0">
      <selection activeCell="F5" sqref="F5:F6"/>
    </sheetView>
  </sheetViews>
  <sheetFormatPr defaultColWidth="9" defaultRowHeight="12.75" x14ac:dyDescent="0.2"/>
  <cols>
    <col min="1" max="1" width="4.7109375" style="3" customWidth="1"/>
    <col min="2" max="2" width="55.7109375" style="31"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19" t="s">
        <v>0</v>
      </c>
      <c r="B1" s="119"/>
      <c r="C1" s="2" t="s">
        <v>1223</v>
      </c>
      <c r="D1" s="119" t="s">
        <v>1</v>
      </c>
      <c r="E1" s="119"/>
      <c r="F1" s="29">
        <v>45667</v>
      </c>
    </row>
    <row r="2" spans="1:6" x14ac:dyDescent="0.2">
      <c r="A2" s="119" t="s">
        <v>3</v>
      </c>
      <c r="B2" s="119"/>
      <c r="C2" s="4" t="s">
        <v>106</v>
      </c>
      <c r="D2" s="119" t="s">
        <v>23</v>
      </c>
      <c r="E2" s="119"/>
      <c r="F2" s="45" t="s">
        <v>427</v>
      </c>
    </row>
    <row r="3" spans="1:6" x14ac:dyDescent="0.2">
      <c r="A3" s="77"/>
      <c r="B3" s="15" t="s">
        <v>1003</v>
      </c>
      <c r="C3" s="80" t="s">
        <v>913</v>
      </c>
      <c r="D3" s="119" t="s">
        <v>4</v>
      </c>
      <c r="E3" s="119"/>
      <c r="F3" s="108" t="s">
        <v>66</v>
      </c>
    </row>
    <row r="4" spans="1:6" ht="13.7" customHeight="1" x14ac:dyDescent="0.2">
      <c r="A4" s="77"/>
      <c r="B4" s="15" t="s">
        <v>997</v>
      </c>
      <c r="C4" s="80" t="s">
        <v>999</v>
      </c>
      <c r="D4" s="59"/>
      <c r="E4" s="59"/>
      <c r="F4" s="108"/>
    </row>
    <row r="5" spans="1:6" x14ac:dyDescent="0.2">
      <c r="A5" s="119" t="s">
        <v>65</v>
      </c>
      <c r="B5" s="119"/>
      <c r="C5" s="112" t="s">
        <v>121</v>
      </c>
      <c r="D5" s="112"/>
      <c r="E5" s="112"/>
      <c r="F5" s="109" t="s">
        <v>5</v>
      </c>
    </row>
    <row r="6" spans="1:6" x14ac:dyDescent="0.2">
      <c r="A6" s="119" t="s">
        <v>6</v>
      </c>
      <c r="B6" s="119"/>
      <c r="C6" s="4" t="s">
        <v>107</v>
      </c>
      <c r="D6" s="4"/>
      <c r="E6" s="4"/>
      <c r="F6" s="109"/>
    </row>
    <row r="7" spans="1:6" ht="27" customHeight="1" x14ac:dyDescent="0.2">
      <c r="A7" s="108" t="s">
        <v>1226</v>
      </c>
      <c r="B7" s="108"/>
      <c r="C7" s="108"/>
      <c r="D7" s="108"/>
      <c r="E7" s="108"/>
      <c r="F7" s="108"/>
    </row>
    <row r="8" spans="1:6" x14ac:dyDescent="0.2">
      <c r="A8" s="5" t="s">
        <v>7</v>
      </c>
      <c r="B8" s="5" t="s">
        <v>10</v>
      </c>
      <c r="C8" s="5" t="s">
        <v>11</v>
      </c>
      <c r="D8" s="110" t="s">
        <v>12</v>
      </c>
      <c r="E8" s="111"/>
      <c r="F8" s="5" t="s">
        <v>13</v>
      </c>
    </row>
    <row r="9" spans="1:6" ht="26.45" customHeight="1" x14ac:dyDescent="0.2">
      <c r="A9" s="131" t="s">
        <v>129</v>
      </c>
      <c r="B9" s="132"/>
      <c r="C9" s="132"/>
      <c r="D9" s="132"/>
      <c r="E9" s="132"/>
      <c r="F9" s="133"/>
    </row>
    <row r="10" spans="1:6" ht="13.5" x14ac:dyDescent="0.25">
      <c r="A10" s="122" t="s">
        <v>67</v>
      </c>
      <c r="B10" s="122"/>
      <c r="C10" s="122" t="s">
        <v>66</v>
      </c>
      <c r="D10" s="122"/>
      <c r="E10" s="122"/>
      <c r="F10" s="122"/>
    </row>
    <row r="11" spans="1:6" ht="25.5" x14ac:dyDescent="0.2">
      <c r="A11" s="28">
        <v>1</v>
      </c>
      <c r="B11" s="21" t="s">
        <v>79</v>
      </c>
      <c r="C11" s="3" t="s">
        <v>68</v>
      </c>
      <c r="D11" s="30">
        <v>6500</v>
      </c>
      <c r="E11" s="3" t="s">
        <v>16</v>
      </c>
      <c r="F11" s="33"/>
    </row>
    <row r="12" spans="1:6" ht="25.5" x14ac:dyDescent="0.2">
      <c r="A12" s="28">
        <v>2</v>
      </c>
      <c r="B12" s="19" t="s">
        <v>80</v>
      </c>
      <c r="C12" s="3" t="s">
        <v>69</v>
      </c>
      <c r="D12" s="30">
        <v>6500</v>
      </c>
      <c r="E12" s="3" t="s">
        <v>16</v>
      </c>
      <c r="F12" s="33"/>
    </row>
    <row r="13" spans="1:6" ht="25.5" x14ac:dyDescent="0.2">
      <c r="A13" s="28">
        <v>3</v>
      </c>
      <c r="B13" s="19" t="s">
        <v>92</v>
      </c>
      <c r="C13" s="3" t="s">
        <v>70</v>
      </c>
      <c r="D13" s="30">
        <v>18200</v>
      </c>
      <c r="E13" s="3" t="s">
        <v>16</v>
      </c>
      <c r="F13" s="33"/>
    </row>
    <row r="14" spans="1:6" ht="25.5" x14ac:dyDescent="0.2">
      <c r="A14" s="28">
        <v>4</v>
      </c>
      <c r="B14" s="19" t="s">
        <v>91</v>
      </c>
      <c r="C14" s="3" t="s">
        <v>71</v>
      </c>
      <c r="D14" s="30">
        <v>18200</v>
      </c>
      <c r="E14" s="3" t="s">
        <v>16</v>
      </c>
      <c r="F14" s="33"/>
    </row>
    <row r="15" spans="1:6" ht="25.5" x14ac:dyDescent="0.2">
      <c r="A15" s="28">
        <v>5</v>
      </c>
      <c r="B15" s="19" t="s">
        <v>157</v>
      </c>
      <c r="C15" s="3" t="s">
        <v>156</v>
      </c>
      <c r="D15" s="30">
        <v>209000</v>
      </c>
      <c r="E15" s="3" t="s">
        <v>16</v>
      </c>
      <c r="F15" s="13" t="s">
        <v>160</v>
      </c>
    </row>
    <row r="16" spans="1:6" ht="13.5" x14ac:dyDescent="0.25">
      <c r="A16" s="122" t="s">
        <v>83</v>
      </c>
      <c r="B16" s="122"/>
      <c r="C16" s="122" t="s">
        <v>72</v>
      </c>
      <c r="D16" s="122"/>
      <c r="E16" s="122"/>
      <c r="F16" s="122"/>
    </row>
    <row r="17" spans="1:6" ht="25.5" x14ac:dyDescent="0.2">
      <c r="A17" s="28">
        <v>1</v>
      </c>
      <c r="B17" s="21" t="s">
        <v>90</v>
      </c>
      <c r="C17" s="3" t="s">
        <v>73</v>
      </c>
      <c r="D17" s="30" t="s">
        <v>74</v>
      </c>
      <c r="E17" s="3" t="s">
        <v>16</v>
      </c>
      <c r="F17" s="33"/>
    </row>
    <row r="18" spans="1:6" ht="25.5" x14ac:dyDescent="0.2">
      <c r="A18" s="28">
        <v>2</v>
      </c>
      <c r="B18" s="19" t="s">
        <v>89</v>
      </c>
      <c r="C18" s="3" t="s">
        <v>75</v>
      </c>
      <c r="D18" s="30" t="s">
        <v>74</v>
      </c>
      <c r="E18" s="3" t="s">
        <v>16</v>
      </c>
      <c r="F18" s="33"/>
    </row>
    <row r="19" spans="1:6" ht="25.5" x14ac:dyDescent="0.2">
      <c r="A19" s="28">
        <v>3</v>
      </c>
      <c r="B19" s="19" t="s">
        <v>88</v>
      </c>
      <c r="C19" s="3" t="s">
        <v>76</v>
      </c>
      <c r="D19" s="30" t="s">
        <v>74</v>
      </c>
      <c r="E19" s="3" t="s">
        <v>16</v>
      </c>
      <c r="F19" s="33"/>
    </row>
    <row r="20" spans="1:6" ht="25.5" x14ac:dyDescent="0.2">
      <c r="A20" s="28">
        <v>4</v>
      </c>
      <c r="B20" s="19" t="s">
        <v>87</v>
      </c>
      <c r="C20" s="3" t="s">
        <v>77</v>
      </c>
      <c r="D20" s="30" t="s">
        <v>74</v>
      </c>
      <c r="E20" s="3" t="s">
        <v>16</v>
      </c>
      <c r="F20" s="33"/>
    </row>
    <row r="21" spans="1:6" ht="25.5" x14ac:dyDescent="0.2">
      <c r="A21" s="28">
        <v>5</v>
      </c>
      <c r="B21" s="19" t="s">
        <v>159</v>
      </c>
      <c r="C21" s="3" t="s">
        <v>158</v>
      </c>
      <c r="D21" s="30" t="s">
        <v>74</v>
      </c>
      <c r="E21" s="3" t="s">
        <v>16</v>
      </c>
      <c r="F21" s="13" t="s">
        <v>160</v>
      </c>
    </row>
    <row r="22" spans="1:6" x14ac:dyDescent="0.2">
      <c r="B22" s="19"/>
    </row>
  </sheetData>
  <mergeCells count="17">
    <mergeCell ref="A7:F7"/>
    <mergeCell ref="A5:B5"/>
    <mergeCell ref="C5:E5"/>
    <mergeCell ref="F5:F6"/>
    <mergeCell ref="A6:B6"/>
    <mergeCell ref="A16:B16"/>
    <mergeCell ref="C16:F16"/>
    <mergeCell ref="D8:E8"/>
    <mergeCell ref="A10:B10"/>
    <mergeCell ref="C10:F10"/>
    <mergeCell ref="A9:F9"/>
    <mergeCell ref="A1:B1"/>
    <mergeCell ref="D1:E1"/>
    <mergeCell ref="D2:E2"/>
    <mergeCell ref="D3:E3"/>
    <mergeCell ref="F3:F4"/>
    <mergeCell ref="A2:B2"/>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F26"/>
  <sheetViews>
    <sheetView workbookViewId="0">
      <selection activeCell="F18" sqref="F18:F21"/>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6" ht="51" x14ac:dyDescent="0.2">
      <c r="A1" s="119" t="s">
        <v>0</v>
      </c>
      <c r="B1" s="119"/>
      <c r="C1" s="2" t="s">
        <v>1223</v>
      </c>
      <c r="D1" s="119" t="s">
        <v>1</v>
      </c>
      <c r="E1" s="119"/>
      <c r="F1" s="29">
        <v>45667</v>
      </c>
    </row>
    <row r="2" spans="1:6" x14ac:dyDescent="0.2">
      <c r="A2" s="119" t="s">
        <v>3</v>
      </c>
      <c r="B2" s="119"/>
      <c r="C2" s="4" t="s">
        <v>106</v>
      </c>
      <c r="D2" s="119" t="s">
        <v>23</v>
      </c>
      <c r="E2" s="119"/>
      <c r="F2" s="45" t="s">
        <v>427</v>
      </c>
    </row>
    <row r="3" spans="1:6" x14ac:dyDescent="0.2">
      <c r="A3" s="77"/>
      <c r="B3" s="15" t="s">
        <v>1003</v>
      </c>
      <c r="C3" s="80" t="s">
        <v>913</v>
      </c>
      <c r="D3" s="119" t="s">
        <v>4</v>
      </c>
      <c r="E3" s="119"/>
      <c r="F3" s="108" t="s">
        <v>117</v>
      </c>
    </row>
    <row r="4" spans="1:6" ht="13.7" customHeight="1" x14ac:dyDescent="0.2">
      <c r="A4" s="77"/>
      <c r="B4" s="15" t="s">
        <v>997</v>
      </c>
      <c r="C4" s="80" t="s">
        <v>999</v>
      </c>
      <c r="D4" s="59"/>
      <c r="E4" s="59"/>
      <c r="F4" s="108"/>
    </row>
    <row r="5" spans="1:6" x14ac:dyDescent="0.2">
      <c r="A5" s="119" t="s">
        <v>65</v>
      </c>
      <c r="B5" s="119"/>
      <c r="C5" s="112" t="s">
        <v>121</v>
      </c>
      <c r="D5" s="112"/>
      <c r="E5" s="112"/>
      <c r="F5" s="109" t="s">
        <v>5</v>
      </c>
    </row>
    <row r="6" spans="1:6" x14ac:dyDescent="0.2">
      <c r="A6" s="119" t="s">
        <v>6</v>
      </c>
      <c r="B6" s="119"/>
      <c r="C6" s="4" t="s">
        <v>107</v>
      </c>
      <c r="D6" s="4"/>
      <c r="E6" s="4"/>
      <c r="F6" s="109"/>
    </row>
    <row r="7" spans="1:6" ht="27" customHeight="1" x14ac:dyDescent="0.2">
      <c r="A7" s="108" t="s">
        <v>1222</v>
      </c>
      <c r="B7" s="108"/>
      <c r="C7" s="108"/>
      <c r="D7" s="108"/>
      <c r="E7" s="108"/>
      <c r="F7" s="108"/>
    </row>
    <row r="8" spans="1:6" x14ac:dyDescent="0.2">
      <c r="A8" s="5" t="s">
        <v>7</v>
      </c>
      <c r="B8" s="5" t="s">
        <v>10</v>
      </c>
      <c r="C8" s="5" t="s">
        <v>11</v>
      </c>
      <c r="D8" s="110" t="s">
        <v>12</v>
      </c>
      <c r="E8" s="111"/>
      <c r="F8" s="5" t="s">
        <v>13</v>
      </c>
    </row>
    <row r="9" spans="1:6" ht="26.45" customHeight="1" x14ac:dyDescent="0.2">
      <c r="A9" s="131" t="s">
        <v>120</v>
      </c>
      <c r="B9" s="132"/>
      <c r="C9" s="132"/>
      <c r="D9" s="132"/>
      <c r="E9" s="132"/>
      <c r="F9" s="133"/>
    </row>
    <row r="10" spans="1:6" ht="13.5" x14ac:dyDescent="0.25">
      <c r="A10" s="122" t="s">
        <v>67</v>
      </c>
      <c r="B10" s="122"/>
      <c r="C10" s="122" t="s">
        <v>15</v>
      </c>
      <c r="D10" s="122"/>
      <c r="E10" s="122"/>
      <c r="F10" s="122"/>
    </row>
    <row r="11" spans="1:6" x14ac:dyDescent="0.2">
      <c r="A11" s="28">
        <v>1</v>
      </c>
      <c r="B11" s="19" t="s">
        <v>249</v>
      </c>
      <c r="C11" s="17" t="s">
        <v>239</v>
      </c>
      <c r="D11" s="30">
        <v>19300</v>
      </c>
      <c r="E11" s="3" t="s">
        <v>16</v>
      </c>
      <c r="F11" s="11"/>
    </row>
    <row r="12" spans="1:6" x14ac:dyDescent="0.2">
      <c r="A12" s="28">
        <v>2</v>
      </c>
      <c r="B12" s="19" t="s">
        <v>250</v>
      </c>
      <c r="C12" s="17" t="s">
        <v>240</v>
      </c>
      <c r="D12" s="30">
        <v>19300</v>
      </c>
      <c r="E12" s="3" t="s">
        <v>16</v>
      </c>
      <c r="F12" s="11"/>
    </row>
    <row r="13" spans="1:6" ht="13.5" x14ac:dyDescent="0.25">
      <c r="A13" s="122" t="s">
        <v>83</v>
      </c>
      <c r="B13" s="122"/>
      <c r="C13" s="122" t="s">
        <v>21</v>
      </c>
      <c r="D13" s="122"/>
      <c r="E13" s="122"/>
      <c r="F13" s="122"/>
    </row>
    <row r="14" spans="1:6" ht="13.7" customHeight="1" x14ac:dyDescent="0.2">
      <c r="A14" s="28">
        <v>1</v>
      </c>
      <c r="B14" s="19" t="s">
        <v>247</v>
      </c>
      <c r="C14" s="17" t="s">
        <v>241</v>
      </c>
      <c r="D14" s="30">
        <v>64300</v>
      </c>
      <c r="E14" s="3" t="s">
        <v>16</v>
      </c>
      <c r="F14" s="140" t="s">
        <v>101</v>
      </c>
    </row>
    <row r="15" spans="1:6" ht="13.7" customHeight="1" x14ac:dyDescent="0.2">
      <c r="A15" s="28">
        <v>2</v>
      </c>
      <c r="B15" s="19" t="s">
        <v>248</v>
      </c>
      <c r="C15" s="17" t="s">
        <v>242</v>
      </c>
      <c r="D15" s="30">
        <v>64300</v>
      </c>
      <c r="E15" s="3" t="s">
        <v>16</v>
      </c>
      <c r="F15" s="142"/>
    </row>
    <row r="16" spans="1:6" ht="13.5" x14ac:dyDescent="0.25">
      <c r="A16" s="122" t="s">
        <v>84</v>
      </c>
      <c r="B16" s="122"/>
      <c r="C16" s="120" t="s">
        <v>19</v>
      </c>
      <c r="D16" s="120"/>
      <c r="E16" s="120"/>
      <c r="F16" s="121"/>
    </row>
    <row r="17" spans="1:6" s="28" customFormat="1" ht="29.45" customHeight="1" x14ac:dyDescent="0.2">
      <c r="A17" s="145" t="s">
        <v>119</v>
      </c>
      <c r="B17" s="146"/>
      <c r="C17" s="146"/>
      <c r="D17" s="146"/>
      <c r="E17" s="146"/>
      <c r="F17" s="147"/>
    </row>
    <row r="18" spans="1:6" x14ac:dyDescent="0.2">
      <c r="A18" s="28">
        <v>1</v>
      </c>
      <c r="B18" s="19" t="s">
        <v>245</v>
      </c>
      <c r="C18" s="17" t="s">
        <v>243</v>
      </c>
      <c r="D18" s="30">
        <v>12900</v>
      </c>
      <c r="E18" s="3" t="s">
        <v>16</v>
      </c>
      <c r="F18" s="9" t="s">
        <v>2308</v>
      </c>
    </row>
    <row r="19" spans="1:6" x14ac:dyDescent="0.2">
      <c r="A19" s="28">
        <v>2</v>
      </c>
      <c r="B19" s="19" t="s">
        <v>246</v>
      </c>
      <c r="C19" s="17" t="s">
        <v>244</v>
      </c>
      <c r="D19" s="30">
        <v>44500</v>
      </c>
      <c r="E19" s="3" t="s">
        <v>16</v>
      </c>
      <c r="F19" s="9" t="s">
        <v>2308</v>
      </c>
    </row>
    <row r="20" spans="1:6" x14ac:dyDescent="0.2">
      <c r="A20" s="28">
        <v>3</v>
      </c>
      <c r="B20" s="19" t="s">
        <v>2362</v>
      </c>
      <c r="C20" s="17" t="s">
        <v>2364</v>
      </c>
      <c r="D20" s="30">
        <v>12900</v>
      </c>
      <c r="E20" s="3" t="s">
        <v>16</v>
      </c>
      <c r="F20" s="9" t="s">
        <v>2309</v>
      </c>
    </row>
    <row r="21" spans="1:6" x14ac:dyDescent="0.2">
      <c r="A21" s="28">
        <v>4</v>
      </c>
      <c r="B21" s="19" t="s">
        <v>2363</v>
      </c>
      <c r="C21" s="17" t="s">
        <v>2365</v>
      </c>
      <c r="D21" s="30">
        <v>44500</v>
      </c>
      <c r="E21" s="3" t="s">
        <v>16</v>
      </c>
      <c r="F21" s="9" t="s">
        <v>2309</v>
      </c>
    </row>
    <row r="22" spans="1:6" x14ac:dyDescent="0.2">
      <c r="A22" s="28"/>
      <c r="B22" s="19"/>
      <c r="C22" s="17"/>
      <c r="D22" s="30"/>
      <c r="F22" s="14"/>
    </row>
    <row r="23" spans="1:6" x14ac:dyDescent="0.2">
      <c r="A23" s="28"/>
      <c r="B23" s="19"/>
      <c r="C23" s="17"/>
      <c r="D23" s="30"/>
      <c r="F23" s="14"/>
    </row>
    <row r="24" spans="1:6" x14ac:dyDescent="0.2">
      <c r="B24" s="19"/>
      <c r="C24" s="17"/>
      <c r="D24" s="30"/>
      <c r="F24" s="14"/>
    </row>
    <row r="25" spans="1:6" x14ac:dyDescent="0.2">
      <c r="B25" s="19"/>
      <c r="C25" s="17"/>
      <c r="D25" s="30"/>
      <c r="F25" s="14"/>
    </row>
    <row r="26" spans="1:6" x14ac:dyDescent="0.2">
      <c r="B26" s="34"/>
      <c r="C26" s="17"/>
      <c r="D26" s="30"/>
    </row>
  </sheetData>
  <mergeCells count="21">
    <mergeCell ref="A7:F7"/>
    <mergeCell ref="A5:B5"/>
    <mergeCell ref="C5:E5"/>
    <mergeCell ref="F5:F6"/>
    <mergeCell ref="A6:B6"/>
    <mergeCell ref="D8:E8"/>
    <mergeCell ref="A10:B10"/>
    <mergeCell ref="C10:F10"/>
    <mergeCell ref="A17:F17"/>
    <mergeCell ref="A13:B13"/>
    <mergeCell ref="C13:F13"/>
    <mergeCell ref="A16:B16"/>
    <mergeCell ref="C16:F16"/>
    <mergeCell ref="A9:F9"/>
    <mergeCell ref="F14:F15"/>
    <mergeCell ref="A1:B1"/>
    <mergeCell ref="D1:E1"/>
    <mergeCell ref="D2:E2"/>
    <mergeCell ref="D3:E3"/>
    <mergeCell ref="F3:F4"/>
    <mergeCell ref="A2:B2"/>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6"/>
  <sheetViews>
    <sheetView zoomScaleNormal="100" workbookViewId="0">
      <selection sqref="A1:B1"/>
    </sheetView>
  </sheetViews>
  <sheetFormatPr defaultColWidth="9" defaultRowHeight="12.75" x14ac:dyDescent="0.2"/>
  <cols>
    <col min="1" max="1" width="4.7109375" style="3" customWidth="1"/>
    <col min="2" max="2" width="52" style="3" customWidth="1"/>
    <col min="3" max="3" width="111.7109375" style="3" customWidth="1"/>
    <col min="4" max="4" width="10.710937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19" t="s">
        <v>0</v>
      </c>
      <c r="B1" s="119"/>
      <c r="C1" s="2" t="s">
        <v>1223</v>
      </c>
      <c r="D1" s="119" t="s">
        <v>1</v>
      </c>
      <c r="E1" s="119"/>
      <c r="F1" s="29">
        <v>45667</v>
      </c>
    </row>
    <row r="2" spans="1:7" x14ac:dyDescent="0.2">
      <c r="A2" s="119" t="s">
        <v>3</v>
      </c>
      <c r="B2" s="119"/>
      <c r="C2" s="4" t="s">
        <v>106</v>
      </c>
      <c r="D2" s="119" t="s">
        <v>23</v>
      </c>
      <c r="E2" s="119"/>
      <c r="F2" s="45" t="s">
        <v>427</v>
      </c>
    </row>
    <row r="3" spans="1:7" x14ac:dyDescent="0.2">
      <c r="A3" s="77"/>
      <c r="B3" s="15" t="s">
        <v>1003</v>
      </c>
      <c r="C3" s="80" t="s">
        <v>913</v>
      </c>
      <c r="D3" s="119" t="s">
        <v>4</v>
      </c>
      <c r="E3" s="119"/>
      <c r="F3" s="108" t="s">
        <v>124</v>
      </c>
    </row>
    <row r="4" spans="1:7" ht="13.7" customHeight="1" x14ac:dyDescent="0.2">
      <c r="A4" s="77"/>
      <c r="B4" s="15" t="s">
        <v>997</v>
      </c>
      <c r="C4" s="80" t="s">
        <v>999</v>
      </c>
      <c r="D4" s="59"/>
      <c r="E4" s="59"/>
      <c r="F4" s="108"/>
    </row>
    <row r="5" spans="1:7" x14ac:dyDescent="0.2">
      <c r="A5" s="119" t="s">
        <v>65</v>
      </c>
      <c r="B5" s="119"/>
      <c r="C5" s="112" t="s">
        <v>121</v>
      </c>
      <c r="D5" s="112"/>
      <c r="E5" s="112"/>
      <c r="F5" s="109" t="s">
        <v>5</v>
      </c>
    </row>
    <row r="6" spans="1:7"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39" t="s">
        <v>10</v>
      </c>
      <c r="C8" s="5" t="s">
        <v>11</v>
      </c>
      <c r="D8" s="110" t="s">
        <v>12</v>
      </c>
      <c r="E8" s="111"/>
      <c r="F8" s="5" t="s">
        <v>13</v>
      </c>
    </row>
    <row r="9" spans="1:7" ht="40.700000000000003" customHeight="1" x14ac:dyDescent="0.2">
      <c r="A9" s="168" t="s">
        <v>497</v>
      </c>
      <c r="B9" s="169"/>
      <c r="C9" s="169"/>
      <c r="D9" s="169"/>
      <c r="E9" s="169"/>
      <c r="F9" s="170"/>
      <c r="G9" s="94"/>
    </row>
    <row r="10" spans="1:7" ht="13.5" x14ac:dyDescent="0.25">
      <c r="A10" s="122" t="s">
        <v>130</v>
      </c>
      <c r="B10" s="122"/>
      <c r="C10" s="122" t="s">
        <v>498</v>
      </c>
      <c r="D10" s="122"/>
      <c r="E10" s="122"/>
      <c r="F10" s="122"/>
    </row>
    <row r="11" spans="1:7" ht="25.5" x14ac:dyDescent="0.2">
      <c r="A11" s="3">
        <v>1</v>
      </c>
      <c r="B11" s="19" t="s">
        <v>1333</v>
      </c>
      <c r="C11" s="17" t="s">
        <v>1410</v>
      </c>
      <c r="D11" s="8">
        <v>67700</v>
      </c>
      <c r="E11" s="3" t="s">
        <v>16</v>
      </c>
      <c r="F11" s="167" t="s">
        <v>102</v>
      </c>
    </row>
    <row r="12" spans="1:7" ht="25.5" x14ac:dyDescent="0.2">
      <c r="A12" s="3">
        <v>2</v>
      </c>
      <c r="B12" s="19" t="s">
        <v>1334</v>
      </c>
      <c r="C12" s="3" t="s">
        <v>1229</v>
      </c>
      <c r="D12" s="8">
        <v>73800</v>
      </c>
      <c r="E12" s="3" t="s">
        <v>16</v>
      </c>
      <c r="F12" s="165"/>
    </row>
    <row r="13" spans="1:7" ht="25.5" x14ac:dyDescent="0.2">
      <c r="A13" s="3">
        <v>3</v>
      </c>
      <c r="B13" s="19" t="s">
        <v>1335</v>
      </c>
      <c r="C13" s="3" t="s">
        <v>1230</v>
      </c>
      <c r="D13" s="8">
        <v>73800</v>
      </c>
      <c r="E13" s="3" t="s">
        <v>16</v>
      </c>
      <c r="F13" s="166"/>
    </row>
    <row r="14" spans="1:7" ht="25.5" x14ac:dyDescent="0.2">
      <c r="A14" s="3">
        <v>4</v>
      </c>
      <c r="B14" s="19" t="s">
        <v>1336</v>
      </c>
      <c r="C14" s="3" t="s">
        <v>1231</v>
      </c>
      <c r="D14" s="8">
        <v>26000</v>
      </c>
      <c r="E14" s="3" t="s">
        <v>16</v>
      </c>
      <c r="F14" s="164" t="s">
        <v>499</v>
      </c>
    </row>
    <row r="15" spans="1:7" ht="30.6" customHeight="1" x14ac:dyDescent="0.2">
      <c r="A15" s="3">
        <v>5</v>
      </c>
      <c r="B15" s="19" t="s">
        <v>1337</v>
      </c>
      <c r="C15" s="3" t="s">
        <v>1232</v>
      </c>
      <c r="D15" s="8">
        <v>31000</v>
      </c>
      <c r="E15" s="3" t="s">
        <v>16</v>
      </c>
      <c r="F15" s="165" t="s">
        <v>499</v>
      </c>
    </row>
    <row r="16" spans="1:7" ht="25.5" x14ac:dyDescent="0.2">
      <c r="A16" s="3">
        <v>6</v>
      </c>
      <c r="B16" s="19" t="s">
        <v>1338</v>
      </c>
      <c r="C16" s="3" t="s">
        <v>1233</v>
      </c>
      <c r="D16" s="8">
        <v>31000</v>
      </c>
      <c r="E16" s="3" t="s">
        <v>16</v>
      </c>
      <c r="F16" s="166" t="s">
        <v>499</v>
      </c>
    </row>
    <row r="17" spans="1:6" ht="25.5" x14ac:dyDescent="0.2">
      <c r="A17" s="3">
        <v>7</v>
      </c>
      <c r="B17" s="19" t="s">
        <v>1339</v>
      </c>
      <c r="C17" s="3" t="s">
        <v>1234</v>
      </c>
      <c r="D17" s="8">
        <v>26000</v>
      </c>
      <c r="E17" s="3" t="s">
        <v>16</v>
      </c>
      <c r="F17" s="164" t="s">
        <v>500</v>
      </c>
    </row>
    <row r="18" spans="1:6" ht="30.6" customHeight="1" x14ac:dyDescent="0.2">
      <c r="A18" s="3">
        <v>8</v>
      </c>
      <c r="B18" s="19" t="s">
        <v>1340</v>
      </c>
      <c r="C18" s="3" t="s">
        <v>1235</v>
      </c>
      <c r="D18" s="8">
        <v>31000</v>
      </c>
      <c r="E18" s="3" t="s">
        <v>16</v>
      </c>
      <c r="F18" s="165" t="s">
        <v>500</v>
      </c>
    </row>
    <row r="19" spans="1:6" ht="25.5" x14ac:dyDescent="0.2">
      <c r="A19" s="3">
        <v>9</v>
      </c>
      <c r="B19" s="19" t="s">
        <v>1341</v>
      </c>
      <c r="C19" s="3" t="s">
        <v>1236</v>
      </c>
      <c r="D19" s="8">
        <v>31000</v>
      </c>
      <c r="E19" s="3" t="s">
        <v>16</v>
      </c>
      <c r="F19" s="166" t="s">
        <v>500</v>
      </c>
    </row>
    <row r="20" spans="1:6" ht="25.5" x14ac:dyDescent="0.2">
      <c r="A20" s="3">
        <v>10</v>
      </c>
      <c r="B20" s="19" t="s">
        <v>1342</v>
      </c>
      <c r="C20" s="3" t="s">
        <v>1237</v>
      </c>
      <c r="D20" s="8">
        <v>26000</v>
      </c>
      <c r="E20" s="3" t="s">
        <v>16</v>
      </c>
      <c r="F20" s="164" t="s">
        <v>501</v>
      </c>
    </row>
    <row r="21" spans="1:6" ht="30.6" customHeight="1" x14ac:dyDescent="0.2">
      <c r="A21" s="3">
        <v>11</v>
      </c>
      <c r="B21" s="19" t="s">
        <v>1343</v>
      </c>
      <c r="C21" s="3" t="s">
        <v>1238</v>
      </c>
      <c r="D21" s="8">
        <v>31000</v>
      </c>
      <c r="E21" s="3" t="s">
        <v>16</v>
      </c>
      <c r="F21" s="165" t="s">
        <v>501</v>
      </c>
    </row>
    <row r="22" spans="1:6" ht="25.5" x14ac:dyDescent="0.2">
      <c r="A22" s="3">
        <v>12</v>
      </c>
      <c r="B22" s="19" t="s">
        <v>1344</v>
      </c>
      <c r="C22" s="3" t="s">
        <v>1239</v>
      </c>
      <c r="D22" s="8">
        <v>31000</v>
      </c>
      <c r="E22" s="3" t="s">
        <v>16</v>
      </c>
      <c r="F22" s="166" t="s">
        <v>501</v>
      </c>
    </row>
    <row r="23" spans="1:6" ht="13.5" x14ac:dyDescent="0.25">
      <c r="A23" s="122" t="s">
        <v>93</v>
      </c>
      <c r="B23" s="122"/>
      <c r="C23" s="122" t="s">
        <v>502</v>
      </c>
      <c r="D23" s="122"/>
      <c r="E23" s="122"/>
      <c r="F23" s="122"/>
    </row>
    <row r="24" spans="1:6" ht="27.75" customHeight="1" x14ac:dyDescent="0.2">
      <c r="A24" s="3">
        <v>1</v>
      </c>
      <c r="B24" s="19" t="s">
        <v>1423</v>
      </c>
      <c r="C24" s="17" t="s">
        <v>1240</v>
      </c>
      <c r="D24" s="8">
        <v>148900</v>
      </c>
      <c r="E24" s="3" t="s">
        <v>16</v>
      </c>
      <c r="F24" s="167" t="s">
        <v>102</v>
      </c>
    </row>
    <row r="25" spans="1:6" ht="27.75" customHeight="1" x14ac:dyDescent="0.2">
      <c r="A25" s="3">
        <v>2</v>
      </c>
      <c r="B25" s="19" t="s">
        <v>1412</v>
      </c>
      <c r="C25" s="17" t="s">
        <v>1241</v>
      </c>
      <c r="D25" s="8">
        <v>162400</v>
      </c>
      <c r="E25" s="3" t="s">
        <v>16</v>
      </c>
      <c r="F25" s="165"/>
    </row>
    <row r="26" spans="1:6" ht="27.75" customHeight="1" x14ac:dyDescent="0.2">
      <c r="A26" s="3">
        <v>3</v>
      </c>
      <c r="B26" s="19" t="s">
        <v>1413</v>
      </c>
      <c r="C26" s="17" t="s">
        <v>1242</v>
      </c>
      <c r="D26" s="8">
        <v>162400</v>
      </c>
      <c r="E26" s="3" t="s">
        <v>16</v>
      </c>
      <c r="F26" s="166"/>
    </row>
    <row r="27" spans="1:6" ht="25.5" x14ac:dyDescent="0.2">
      <c r="A27" s="3">
        <v>4</v>
      </c>
      <c r="B27" s="19" t="s">
        <v>1414</v>
      </c>
      <c r="C27" s="3" t="s">
        <v>1243</v>
      </c>
      <c r="D27" s="8">
        <v>57200</v>
      </c>
      <c r="E27" s="3" t="s">
        <v>16</v>
      </c>
      <c r="F27" s="164" t="s">
        <v>499</v>
      </c>
    </row>
    <row r="28" spans="1:6" ht="28.15" customHeight="1" x14ac:dyDescent="0.2">
      <c r="A28" s="3">
        <v>5</v>
      </c>
      <c r="B28" s="19" t="s">
        <v>1415</v>
      </c>
      <c r="C28" s="3" t="s">
        <v>1244</v>
      </c>
      <c r="D28" s="8">
        <v>68200</v>
      </c>
      <c r="E28" s="3" t="s">
        <v>16</v>
      </c>
      <c r="F28" s="165" t="s">
        <v>499</v>
      </c>
    </row>
    <row r="29" spans="1:6" ht="25.5" x14ac:dyDescent="0.2">
      <c r="A29" s="3">
        <v>6</v>
      </c>
      <c r="B29" s="19" t="s">
        <v>1416</v>
      </c>
      <c r="C29" s="3" t="s">
        <v>1245</v>
      </c>
      <c r="D29" s="8">
        <v>68200</v>
      </c>
      <c r="E29" s="3" t="s">
        <v>16</v>
      </c>
      <c r="F29" s="166" t="s">
        <v>499</v>
      </c>
    </row>
    <row r="30" spans="1:6" ht="25.5" x14ac:dyDescent="0.2">
      <c r="A30" s="3">
        <v>7</v>
      </c>
      <c r="B30" s="19" t="s">
        <v>1417</v>
      </c>
      <c r="C30" s="3" t="s">
        <v>1246</v>
      </c>
      <c r="D30" s="8">
        <v>57200</v>
      </c>
      <c r="E30" s="3" t="s">
        <v>16</v>
      </c>
      <c r="F30" s="164" t="s">
        <v>500</v>
      </c>
    </row>
    <row r="31" spans="1:6" ht="28.15" customHeight="1" x14ac:dyDescent="0.2">
      <c r="A31" s="3">
        <v>8</v>
      </c>
      <c r="B31" s="19" t="s">
        <v>1418</v>
      </c>
      <c r="C31" s="3" t="s">
        <v>1247</v>
      </c>
      <c r="D31" s="8">
        <v>68200</v>
      </c>
      <c r="E31" s="3" t="s">
        <v>16</v>
      </c>
      <c r="F31" s="165" t="s">
        <v>500</v>
      </c>
    </row>
    <row r="32" spans="1:6" ht="25.5" x14ac:dyDescent="0.2">
      <c r="A32" s="3">
        <v>9</v>
      </c>
      <c r="B32" s="19" t="s">
        <v>1419</v>
      </c>
      <c r="C32" s="3" t="s">
        <v>1248</v>
      </c>
      <c r="D32" s="8">
        <v>68200</v>
      </c>
      <c r="E32" s="3" t="s">
        <v>16</v>
      </c>
      <c r="F32" s="166" t="s">
        <v>500</v>
      </c>
    </row>
    <row r="33" spans="1:6" ht="25.5" x14ac:dyDescent="0.2">
      <c r="A33" s="3">
        <v>10</v>
      </c>
      <c r="B33" s="19" t="s">
        <v>1420</v>
      </c>
      <c r="C33" s="3" t="s">
        <v>1249</v>
      </c>
      <c r="D33" s="8">
        <v>57200</v>
      </c>
      <c r="E33" s="3" t="s">
        <v>16</v>
      </c>
      <c r="F33" s="164" t="s">
        <v>501</v>
      </c>
    </row>
    <row r="34" spans="1:6" ht="28.9" customHeight="1" x14ac:dyDescent="0.2">
      <c r="A34" s="3">
        <v>11</v>
      </c>
      <c r="B34" s="19" t="s">
        <v>1421</v>
      </c>
      <c r="C34" s="3" t="s">
        <v>1250</v>
      </c>
      <c r="D34" s="8">
        <v>68200</v>
      </c>
      <c r="E34" s="3" t="s">
        <v>16</v>
      </c>
      <c r="F34" s="165" t="s">
        <v>501</v>
      </c>
    </row>
    <row r="35" spans="1:6" ht="25.5" x14ac:dyDescent="0.2">
      <c r="A35" s="3">
        <v>12</v>
      </c>
      <c r="B35" s="19" t="s">
        <v>1422</v>
      </c>
      <c r="C35" s="3" t="s">
        <v>1251</v>
      </c>
      <c r="D35" s="8">
        <v>68200</v>
      </c>
      <c r="E35" s="3" t="s">
        <v>16</v>
      </c>
      <c r="F35" s="166" t="s">
        <v>501</v>
      </c>
    </row>
    <row r="36" spans="1:6" ht="13.5" x14ac:dyDescent="0.25">
      <c r="A36" s="122" t="s">
        <v>95</v>
      </c>
      <c r="B36" s="122"/>
      <c r="C36" s="122" t="s">
        <v>503</v>
      </c>
      <c r="D36" s="122"/>
      <c r="E36" s="122"/>
      <c r="F36" s="122"/>
    </row>
    <row r="37" spans="1:6" ht="25.5" x14ac:dyDescent="0.2">
      <c r="A37" s="3">
        <v>1</v>
      </c>
      <c r="B37" s="19" t="s">
        <v>1345</v>
      </c>
      <c r="C37" s="17" t="s">
        <v>1252</v>
      </c>
      <c r="D37" s="8">
        <v>233600</v>
      </c>
      <c r="E37" s="3" t="s">
        <v>16</v>
      </c>
      <c r="F37" s="167" t="s">
        <v>102</v>
      </c>
    </row>
    <row r="38" spans="1:6" ht="28.15" customHeight="1" x14ac:dyDescent="0.2">
      <c r="A38" s="3">
        <v>2</v>
      </c>
      <c r="B38" s="19" t="s">
        <v>1346</v>
      </c>
      <c r="C38" s="17" t="s">
        <v>1253</v>
      </c>
      <c r="D38" s="8">
        <v>254600</v>
      </c>
      <c r="E38" s="3" t="s">
        <v>16</v>
      </c>
      <c r="F38" s="165"/>
    </row>
    <row r="39" spans="1:6" ht="25.5" x14ac:dyDescent="0.2">
      <c r="A39" s="3">
        <v>3</v>
      </c>
      <c r="B39" s="19" t="s">
        <v>1347</v>
      </c>
      <c r="C39" s="17" t="s">
        <v>1254</v>
      </c>
      <c r="D39" s="8">
        <v>254600</v>
      </c>
      <c r="E39" s="3" t="s">
        <v>16</v>
      </c>
      <c r="F39" s="166"/>
    </row>
    <row r="40" spans="1:6" ht="25.5" x14ac:dyDescent="0.2">
      <c r="A40" s="3">
        <v>4</v>
      </c>
      <c r="B40" s="19" t="s">
        <v>1348</v>
      </c>
      <c r="C40" s="3" t="s">
        <v>1255</v>
      </c>
      <c r="D40" s="12">
        <v>89700</v>
      </c>
      <c r="E40" s="3" t="s">
        <v>16</v>
      </c>
      <c r="F40" s="164" t="s">
        <v>499</v>
      </c>
    </row>
    <row r="41" spans="1:6" ht="27.6" customHeight="1" x14ac:dyDescent="0.2">
      <c r="A41" s="3">
        <v>5</v>
      </c>
      <c r="B41" s="19" t="s">
        <v>1349</v>
      </c>
      <c r="C41" s="3" t="s">
        <v>1256</v>
      </c>
      <c r="D41" s="12">
        <v>106900</v>
      </c>
      <c r="E41" s="3" t="s">
        <v>16</v>
      </c>
      <c r="F41" s="165" t="s">
        <v>499</v>
      </c>
    </row>
    <row r="42" spans="1:6" ht="25.5" x14ac:dyDescent="0.2">
      <c r="A42" s="3">
        <v>6</v>
      </c>
      <c r="B42" s="19" t="s">
        <v>1350</v>
      </c>
      <c r="C42" s="3" t="s">
        <v>1257</v>
      </c>
      <c r="D42" s="12">
        <v>106900</v>
      </c>
      <c r="E42" s="3" t="s">
        <v>16</v>
      </c>
      <c r="F42" s="166" t="s">
        <v>499</v>
      </c>
    </row>
    <row r="43" spans="1:6" ht="25.5" x14ac:dyDescent="0.2">
      <c r="A43" s="3">
        <v>7</v>
      </c>
      <c r="B43" s="19" t="s">
        <v>1351</v>
      </c>
      <c r="C43" s="3" t="s">
        <v>1258</v>
      </c>
      <c r="D43" s="12">
        <v>89700</v>
      </c>
      <c r="E43" s="3" t="s">
        <v>16</v>
      </c>
      <c r="F43" s="164" t="s">
        <v>500</v>
      </c>
    </row>
    <row r="44" spans="1:6" ht="30" customHeight="1" x14ac:dyDescent="0.2">
      <c r="A44" s="3">
        <v>8</v>
      </c>
      <c r="B44" s="19" t="s">
        <v>1352</v>
      </c>
      <c r="C44" s="3" t="s">
        <v>1259</v>
      </c>
      <c r="D44" s="12">
        <v>106900</v>
      </c>
      <c r="E44" s="3" t="s">
        <v>16</v>
      </c>
      <c r="F44" s="165" t="s">
        <v>500</v>
      </c>
    </row>
    <row r="45" spans="1:6" ht="25.5" x14ac:dyDescent="0.2">
      <c r="A45" s="3">
        <v>9</v>
      </c>
      <c r="B45" s="19" t="s">
        <v>1353</v>
      </c>
      <c r="C45" s="3" t="s">
        <v>1260</v>
      </c>
      <c r="D45" s="12">
        <v>106900</v>
      </c>
      <c r="E45" s="3" t="s">
        <v>16</v>
      </c>
      <c r="F45" s="166" t="s">
        <v>500</v>
      </c>
    </row>
    <row r="46" spans="1:6" ht="25.5" x14ac:dyDescent="0.2">
      <c r="A46" s="3">
        <v>10</v>
      </c>
      <c r="B46" s="19" t="s">
        <v>1354</v>
      </c>
      <c r="C46" s="3" t="s">
        <v>1261</v>
      </c>
      <c r="D46" s="12">
        <v>89700</v>
      </c>
      <c r="E46" s="3" t="s">
        <v>16</v>
      </c>
      <c r="F46" s="164" t="s">
        <v>501</v>
      </c>
    </row>
    <row r="47" spans="1:6" ht="30" customHeight="1" x14ac:dyDescent="0.2">
      <c r="A47" s="3">
        <v>11</v>
      </c>
      <c r="B47" s="19" t="s">
        <v>1355</v>
      </c>
      <c r="C47" s="3" t="s">
        <v>1262</v>
      </c>
      <c r="D47" s="12">
        <v>106900</v>
      </c>
      <c r="E47" s="3" t="s">
        <v>16</v>
      </c>
      <c r="F47" s="165" t="s">
        <v>501</v>
      </c>
    </row>
    <row r="48" spans="1:6" ht="25.5" x14ac:dyDescent="0.2">
      <c r="A48" s="3">
        <v>12</v>
      </c>
      <c r="B48" s="19" t="s">
        <v>1356</v>
      </c>
      <c r="C48" s="3" t="s">
        <v>1263</v>
      </c>
      <c r="D48" s="12">
        <v>106900</v>
      </c>
      <c r="E48" s="3" t="s">
        <v>16</v>
      </c>
      <c r="F48" s="166" t="s">
        <v>501</v>
      </c>
    </row>
    <row r="49" spans="1:7" ht="13.5" x14ac:dyDescent="0.25">
      <c r="A49" s="120" t="s">
        <v>504</v>
      </c>
      <c r="B49" s="120"/>
      <c r="C49" s="120" t="s">
        <v>152</v>
      </c>
      <c r="D49" s="120"/>
      <c r="E49" s="120"/>
      <c r="F49" s="121"/>
    </row>
    <row r="50" spans="1:7" ht="25.5" x14ac:dyDescent="0.2">
      <c r="A50" s="3">
        <v>1</v>
      </c>
      <c r="B50" s="34" t="s">
        <v>1357</v>
      </c>
      <c r="C50" s="17" t="s">
        <v>1264</v>
      </c>
      <c r="D50" s="12">
        <v>225700</v>
      </c>
      <c r="E50" s="3" t="s">
        <v>16</v>
      </c>
      <c r="F50" s="167" t="s">
        <v>914</v>
      </c>
    </row>
    <row r="51" spans="1:7" ht="25.5" x14ac:dyDescent="0.2">
      <c r="A51" s="3">
        <v>2</v>
      </c>
      <c r="B51" s="34" t="s">
        <v>1358</v>
      </c>
      <c r="C51" s="17" t="s">
        <v>1265</v>
      </c>
      <c r="D51" s="12">
        <v>246000</v>
      </c>
      <c r="E51" s="3" t="s">
        <v>16</v>
      </c>
      <c r="F51" s="165"/>
    </row>
    <row r="52" spans="1:7" ht="25.5" x14ac:dyDescent="0.2">
      <c r="A52" s="3">
        <v>3</v>
      </c>
      <c r="B52" s="34" t="s">
        <v>1359</v>
      </c>
      <c r="C52" s="17" t="s">
        <v>1266</v>
      </c>
      <c r="D52" s="12">
        <v>246000</v>
      </c>
      <c r="E52" s="3" t="s">
        <v>16</v>
      </c>
      <c r="F52" s="166"/>
    </row>
    <row r="53" spans="1:7" ht="25.5" x14ac:dyDescent="0.2">
      <c r="A53" s="3">
        <v>4</v>
      </c>
      <c r="B53" s="19" t="s">
        <v>1360</v>
      </c>
      <c r="C53" s="3" t="s">
        <v>1267</v>
      </c>
      <c r="D53" s="12">
        <v>86700</v>
      </c>
      <c r="E53" s="3" t="s">
        <v>16</v>
      </c>
      <c r="F53" s="164" t="s">
        <v>915</v>
      </c>
    </row>
    <row r="54" spans="1:7" ht="25.5" x14ac:dyDescent="0.2">
      <c r="A54" s="3">
        <v>5</v>
      </c>
      <c r="B54" s="19" t="s">
        <v>1361</v>
      </c>
      <c r="C54" s="3" t="s">
        <v>1268</v>
      </c>
      <c r="D54" s="23">
        <v>103300</v>
      </c>
      <c r="E54" s="3" t="s">
        <v>16</v>
      </c>
      <c r="F54" s="165"/>
    </row>
    <row r="55" spans="1:7" ht="25.5" x14ac:dyDescent="0.2">
      <c r="A55" s="3">
        <v>6</v>
      </c>
      <c r="B55" s="19" t="s">
        <v>1362</v>
      </c>
      <c r="C55" s="3" t="s">
        <v>1269</v>
      </c>
      <c r="D55" s="23">
        <v>103300</v>
      </c>
      <c r="E55" s="3" t="s">
        <v>16</v>
      </c>
      <c r="F55" s="166"/>
      <c r="G55" s="60"/>
    </row>
    <row r="56" spans="1:7" ht="25.5" x14ac:dyDescent="0.2">
      <c r="A56" s="3">
        <v>7</v>
      </c>
      <c r="B56" s="19" t="s">
        <v>1363</v>
      </c>
      <c r="C56" s="3" t="s">
        <v>1270</v>
      </c>
      <c r="D56" s="12">
        <v>86700</v>
      </c>
      <c r="E56" s="3" t="s">
        <v>16</v>
      </c>
      <c r="F56" s="164" t="s">
        <v>916</v>
      </c>
      <c r="G56" s="60"/>
    </row>
    <row r="57" spans="1:7" ht="25.5" x14ac:dyDescent="0.2">
      <c r="A57" s="3">
        <v>8</v>
      </c>
      <c r="B57" s="19" t="s">
        <v>1364</v>
      </c>
      <c r="C57" s="3" t="s">
        <v>1271</v>
      </c>
      <c r="D57" s="23">
        <v>103300</v>
      </c>
      <c r="E57" s="3" t="s">
        <v>16</v>
      </c>
      <c r="F57" s="165" t="s">
        <v>917</v>
      </c>
      <c r="G57" s="60"/>
    </row>
    <row r="58" spans="1:7" ht="25.5" x14ac:dyDescent="0.2">
      <c r="A58" s="3">
        <v>9</v>
      </c>
      <c r="B58" s="19" t="s">
        <v>1365</v>
      </c>
      <c r="C58" s="3" t="s">
        <v>1272</v>
      </c>
      <c r="D58" s="23">
        <v>103300</v>
      </c>
      <c r="E58" s="3" t="s">
        <v>16</v>
      </c>
      <c r="F58" s="166" t="s">
        <v>917</v>
      </c>
      <c r="G58" s="60"/>
    </row>
    <row r="59" spans="1:7" ht="25.5" x14ac:dyDescent="0.2">
      <c r="A59" s="3">
        <v>10</v>
      </c>
      <c r="B59" s="19" t="s">
        <v>1366</v>
      </c>
      <c r="C59" s="3" t="s">
        <v>1273</v>
      </c>
      <c r="D59" s="12">
        <v>86700</v>
      </c>
      <c r="E59" s="3" t="s">
        <v>16</v>
      </c>
      <c r="F59" s="164" t="s">
        <v>918</v>
      </c>
      <c r="G59" s="60"/>
    </row>
    <row r="60" spans="1:7" ht="25.5" x14ac:dyDescent="0.2">
      <c r="A60" s="3">
        <v>11</v>
      </c>
      <c r="B60" s="19" t="s">
        <v>1367</v>
      </c>
      <c r="C60" s="3" t="s">
        <v>1274</v>
      </c>
      <c r="D60" s="23">
        <v>103300</v>
      </c>
      <c r="E60" s="3" t="s">
        <v>16</v>
      </c>
      <c r="F60" s="165" t="s">
        <v>919</v>
      </c>
      <c r="G60" s="60"/>
    </row>
    <row r="61" spans="1:7" ht="25.5" x14ac:dyDescent="0.2">
      <c r="A61" s="3">
        <v>12</v>
      </c>
      <c r="B61" s="19" t="s">
        <v>1368</v>
      </c>
      <c r="C61" s="3" t="s">
        <v>1275</v>
      </c>
      <c r="D61" s="23">
        <v>103300</v>
      </c>
      <c r="E61" s="3" t="s">
        <v>16</v>
      </c>
      <c r="F61" s="166" t="s">
        <v>919</v>
      </c>
      <c r="G61" s="60"/>
    </row>
    <row r="62" spans="1:7" ht="13.5" x14ac:dyDescent="0.25">
      <c r="A62" s="120" t="s">
        <v>505</v>
      </c>
      <c r="B62" s="120"/>
      <c r="C62" s="120" t="s">
        <v>506</v>
      </c>
      <c r="D62" s="120"/>
      <c r="E62" s="120"/>
      <c r="F62" s="121"/>
    </row>
    <row r="63" spans="1:7" ht="25.5" x14ac:dyDescent="0.2">
      <c r="A63" s="3">
        <v>1</v>
      </c>
      <c r="B63" s="34" t="s">
        <v>1369</v>
      </c>
      <c r="C63" s="17" t="s">
        <v>1276</v>
      </c>
      <c r="D63" s="12">
        <v>49200</v>
      </c>
      <c r="E63" s="3" t="s">
        <v>16</v>
      </c>
      <c r="F63" s="9"/>
    </row>
    <row r="64" spans="1:7" ht="25.5" x14ac:dyDescent="0.2">
      <c r="A64" s="3">
        <v>2</v>
      </c>
      <c r="B64" s="34" t="s">
        <v>1424</v>
      </c>
      <c r="C64" s="18" t="s">
        <v>1277</v>
      </c>
      <c r="D64" s="8">
        <v>108200</v>
      </c>
      <c r="E64" s="3" t="s">
        <v>16</v>
      </c>
    </row>
    <row r="65" spans="1:7" ht="25.5" x14ac:dyDescent="0.2">
      <c r="A65" s="3">
        <v>3</v>
      </c>
      <c r="B65" s="34" t="s">
        <v>1370</v>
      </c>
      <c r="C65" s="18" t="s">
        <v>1278</v>
      </c>
      <c r="D65" s="8">
        <v>169700</v>
      </c>
      <c r="E65" s="3" t="s">
        <v>16</v>
      </c>
    </row>
    <row r="66" spans="1:7" ht="25.5" x14ac:dyDescent="0.2">
      <c r="A66" s="3">
        <v>4</v>
      </c>
      <c r="B66" s="19" t="s">
        <v>1371</v>
      </c>
      <c r="C66" s="17" t="s">
        <v>1279</v>
      </c>
      <c r="D66" s="12">
        <v>20700</v>
      </c>
      <c r="E66" s="3" t="s">
        <v>16</v>
      </c>
      <c r="F66" s="9"/>
    </row>
    <row r="67" spans="1:7" ht="25.5" x14ac:dyDescent="0.2">
      <c r="A67" s="3">
        <v>5</v>
      </c>
      <c r="B67" s="19" t="s">
        <v>1372</v>
      </c>
      <c r="C67" s="17" t="s">
        <v>1280</v>
      </c>
      <c r="D67" s="8">
        <v>20700</v>
      </c>
      <c r="E67" s="3" t="s">
        <v>16</v>
      </c>
    </row>
    <row r="68" spans="1:7" ht="25.5" x14ac:dyDescent="0.2">
      <c r="A68" s="3">
        <v>6</v>
      </c>
      <c r="B68" s="19" t="s">
        <v>1373</v>
      </c>
      <c r="C68" s="17" t="s">
        <v>1281</v>
      </c>
      <c r="D68" s="8">
        <v>20700</v>
      </c>
      <c r="E68" s="3" t="s">
        <v>16</v>
      </c>
    </row>
    <row r="69" spans="1:7" ht="25.5" x14ac:dyDescent="0.2">
      <c r="A69" s="3">
        <v>7</v>
      </c>
      <c r="B69" s="19" t="s">
        <v>1425</v>
      </c>
      <c r="C69" s="17" t="s">
        <v>1282</v>
      </c>
      <c r="D69" s="8">
        <v>45500</v>
      </c>
      <c r="E69" s="3" t="s">
        <v>16</v>
      </c>
    </row>
    <row r="70" spans="1:7" ht="25.5" x14ac:dyDescent="0.2">
      <c r="A70" s="3">
        <v>8</v>
      </c>
      <c r="B70" s="19" t="s">
        <v>1426</v>
      </c>
      <c r="C70" s="17" t="s">
        <v>1283</v>
      </c>
      <c r="D70" s="8">
        <v>45500</v>
      </c>
      <c r="E70" s="3" t="s">
        <v>16</v>
      </c>
    </row>
    <row r="71" spans="1:7" ht="25.5" x14ac:dyDescent="0.2">
      <c r="A71" s="3">
        <v>9</v>
      </c>
      <c r="B71" s="19" t="s">
        <v>1427</v>
      </c>
      <c r="C71" s="17" t="s">
        <v>1284</v>
      </c>
      <c r="D71" s="8">
        <v>45500</v>
      </c>
      <c r="E71" s="3" t="s">
        <v>16</v>
      </c>
    </row>
    <row r="72" spans="1:7" ht="25.5" x14ac:dyDescent="0.2">
      <c r="A72" s="3">
        <v>10</v>
      </c>
      <c r="B72" s="19" t="s">
        <v>1374</v>
      </c>
      <c r="C72" s="17" t="s">
        <v>1285</v>
      </c>
      <c r="D72" s="8">
        <v>71400</v>
      </c>
      <c r="E72" s="3" t="s">
        <v>16</v>
      </c>
    </row>
    <row r="73" spans="1:7" ht="25.5" x14ac:dyDescent="0.2">
      <c r="A73" s="3">
        <v>11</v>
      </c>
      <c r="B73" s="19" t="s">
        <v>1375</v>
      </c>
      <c r="C73" s="17" t="s">
        <v>1286</v>
      </c>
      <c r="D73" s="8">
        <v>71400</v>
      </c>
      <c r="E73" s="3" t="s">
        <v>16</v>
      </c>
    </row>
    <row r="74" spans="1:7" ht="25.5" x14ac:dyDescent="0.2">
      <c r="A74" s="3">
        <v>12</v>
      </c>
      <c r="B74" s="19" t="s">
        <v>1376</v>
      </c>
      <c r="C74" s="17" t="s">
        <v>1287</v>
      </c>
      <c r="D74" s="23">
        <v>71400</v>
      </c>
      <c r="E74" s="3" t="s">
        <v>16</v>
      </c>
      <c r="F74" s="70"/>
      <c r="G74" s="60"/>
    </row>
    <row r="75" spans="1:7" ht="13.5" x14ac:dyDescent="0.25">
      <c r="A75" s="122" t="s">
        <v>18</v>
      </c>
      <c r="B75" s="122"/>
      <c r="C75" s="122" t="s">
        <v>507</v>
      </c>
      <c r="D75" s="122"/>
      <c r="E75" s="122"/>
      <c r="F75" s="122"/>
    </row>
    <row r="76" spans="1:7" ht="25.5" x14ac:dyDescent="0.2">
      <c r="A76" s="3">
        <v>1</v>
      </c>
      <c r="B76" s="19" t="s">
        <v>1377</v>
      </c>
      <c r="C76" s="17" t="s">
        <v>1288</v>
      </c>
      <c r="D76" s="8">
        <v>41700</v>
      </c>
      <c r="E76" s="3" t="s">
        <v>16</v>
      </c>
      <c r="F76" s="167" t="s">
        <v>508</v>
      </c>
    </row>
    <row r="77" spans="1:7" ht="25.5" x14ac:dyDescent="0.2">
      <c r="A77" s="3">
        <v>2</v>
      </c>
      <c r="B77" s="19" t="s">
        <v>1378</v>
      </c>
      <c r="C77" s="17" t="s">
        <v>1289</v>
      </c>
      <c r="D77" s="8">
        <v>42800</v>
      </c>
      <c r="E77" s="3" t="s">
        <v>16</v>
      </c>
      <c r="F77" s="165"/>
    </row>
    <row r="78" spans="1:7" ht="25.5" x14ac:dyDescent="0.2">
      <c r="A78" s="3">
        <v>3</v>
      </c>
      <c r="B78" s="19" t="s">
        <v>1379</v>
      </c>
      <c r="C78" s="17" t="s">
        <v>1290</v>
      </c>
      <c r="D78" s="8">
        <v>42800</v>
      </c>
      <c r="E78" s="3" t="s">
        <v>16</v>
      </c>
      <c r="F78" s="166"/>
    </row>
    <row r="79" spans="1:7" ht="25.5" x14ac:dyDescent="0.2">
      <c r="A79" s="3">
        <v>4</v>
      </c>
      <c r="B79" s="19" t="s">
        <v>1380</v>
      </c>
      <c r="C79" s="17" t="s">
        <v>1291</v>
      </c>
      <c r="D79" s="8">
        <v>41700</v>
      </c>
      <c r="E79" s="3" t="s">
        <v>16</v>
      </c>
      <c r="F79" s="164" t="s">
        <v>510</v>
      </c>
    </row>
    <row r="80" spans="1:7" ht="25.5" x14ac:dyDescent="0.2">
      <c r="A80" s="3">
        <v>5</v>
      </c>
      <c r="B80" s="19" t="s">
        <v>1381</v>
      </c>
      <c r="C80" s="17" t="s">
        <v>1292</v>
      </c>
      <c r="D80" s="8">
        <v>42800</v>
      </c>
      <c r="E80" s="3" t="s">
        <v>16</v>
      </c>
      <c r="F80" s="165"/>
    </row>
    <row r="81" spans="1:6" ht="25.5" x14ac:dyDescent="0.2">
      <c r="A81" s="3">
        <v>6</v>
      </c>
      <c r="B81" s="19" t="s">
        <v>1382</v>
      </c>
      <c r="C81" s="17" t="s">
        <v>1293</v>
      </c>
      <c r="D81" s="8">
        <v>42800</v>
      </c>
      <c r="E81" s="3" t="s">
        <v>16</v>
      </c>
      <c r="F81" s="166"/>
    </row>
    <row r="82" spans="1:6" ht="25.5" x14ac:dyDescent="0.2">
      <c r="A82" s="3">
        <v>7</v>
      </c>
      <c r="B82" s="19" t="s">
        <v>1383</v>
      </c>
      <c r="C82" s="17" t="s">
        <v>1294</v>
      </c>
      <c r="D82" s="8">
        <v>41700</v>
      </c>
      <c r="E82" s="3" t="s">
        <v>16</v>
      </c>
      <c r="F82" s="164" t="s">
        <v>509</v>
      </c>
    </row>
    <row r="83" spans="1:6" ht="25.5" x14ac:dyDescent="0.2">
      <c r="A83" s="3">
        <v>8</v>
      </c>
      <c r="B83" s="19" t="s">
        <v>1384</v>
      </c>
      <c r="C83" s="17" t="s">
        <v>1295</v>
      </c>
      <c r="D83" s="8">
        <v>42800</v>
      </c>
      <c r="E83" s="3" t="s">
        <v>16</v>
      </c>
      <c r="F83" s="165"/>
    </row>
    <row r="84" spans="1:6" ht="25.5" x14ac:dyDescent="0.2">
      <c r="A84" s="3">
        <v>9</v>
      </c>
      <c r="B84" s="19" t="s">
        <v>1385</v>
      </c>
      <c r="C84" s="17" t="s">
        <v>1296</v>
      </c>
      <c r="D84" s="8">
        <v>42800</v>
      </c>
      <c r="E84" s="3" t="s">
        <v>16</v>
      </c>
      <c r="F84" s="166"/>
    </row>
    <row r="85" spans="1:6" ht="13.5" x14ac:dyDescent="0.25">
      <c r="A85" s="122" t="s">
        <v>22</v>
      </c>
      <c r="B85" s="122"/>
      <c r="C85" s="122" t="s">
        <v>511</v>
      </c>
      <c r="D85" s="122"/>
      <c r="E85" s="122"/>
      <c r="F85" s="122"/>
    </row>
    <row r="86" spans="1:6" ht="25.5" x14ac:dyDescent="0.2">
      <c r="A86" s="3">
        <v>1</v>
      </c>
      <c r="B86" s="19" t="s">
        <v>1436</v>
      </c>
      <c r="C86" s="17" t="s">
        <v>1297</v>
      </c>
      <c r="D86" s="8">
        <v>91700</v>
      </c>
      <c r="E86" s="3" t="s">
        <v>16</v>
      </c>
      <c r="F86" s="167" t="s">
        <v>508</v>
      </c>
    </row>
    <row r="87" spans="1:6" ht="30" customHeight="1" x14ac:dyDescent="0.2">
      <c r="A87" s="3">
        <v>2</v>
      </c>
      <c r="B87" s="19" t="s">
        <v>1428</v>
      </c>
      <c r="C87" s="17" t="s">
        <v>1298</v>
      </c>
      <c r="D87" s="8">
        <v>94200</v>
      </c>
      <c r="E87" s="3" t="s">
        <v>16</v>
      </c>
      <c r="F87" s="165"/>
    </row>
    <row r="88" spans="1:6" ht="25.5" x14ac:dyDescent="0.2">
      <c r="A88" s="3">
        <v>3</v>
      </c>
      <c r="B88" s="19" t="s">
        <v>1429</v>
      </c>
      <c r="C88" s="17" t="s">
        <v>1299</v>
      </c>
      <c r="D88" s="8">
        <v>94200</v>
      </c>
      <c r="E88" s="3" t="s">
        <v>16</v>
      </c>
      <c r="F88" s="166"/>
    </row>
    <row r="89" spans="1:6" ht="25.5" x14ac:dyDescent="0.2">
      <c r="A89" s="3">
        <v>4</v>
      </c>
      <c r="B89" s="19" t="s">
        <v>1430</v>
      </c>
      <c r="C89" s="17" t="s">
        <v>1300</v>
      </c>
      <c r="D89" s="8">
        <v>91700</v>
      </c>
      <c r="E89" s="3" t="s">
        <v>16</v>
      </c>
      <c r="F89" s="164" t="s">
        <v>510</v>
      </c>
    </row>
    <row r="90" spans="1:6" ht="30" customHeight="1" x14ac:dyDescent="0.2">
      <c r="A90" s="3">
        <v>5</v>
      </c>
      <c r="B90" s="19" t="s">
        <v>1431</v>
      </c>
      <c r="C90" s="17" t="s">
        <v>1301</v>
      </c>
      <c r="D90" s="8">
        <v>94200</v>
      </c>
      <c r="E90" s="3" t="s">
        <v>16</v>
      </c>
      <c r="F90" s="165"/>
    </row>
    <row r="91" spans="1:6" ht="25.5" x14ac:dyDescent="0.2">
      <c r="A91" s="3">
        <v>6</v>
      </c>
      <c r="B91" s="19" t="s">
        <v>1432</v>
      </c>
      <c r="C91" s="17" t="s">
        <v>1302</v>
      </c>
      <c r="D91" s="8">
        <v>94200</v>
      </c>
      <c r="E91" s="3" t="s">
        <v>16</v>
      </c>
      <c r="F91" s="166"/>
    </row>
    <row r="92" spans="1:6" ht="25.5" x14ac:dyDescent="0.2">
      <c r="A92" s="3">
        <v>7</v>
      </c>
      <c r="B92" s="19" t="s">
        <v>1433</v>
      </c>
      <c r="C92" s="17" t="s">
        <v>1303</v>
      </c>
      <c r="D92" s="8">
        <v>91700</v>
      </c>
      <c r="E92" s="3" t="s">
        <v>16</v>
      </c>
      <c r="F92" s="164" t="s">
        <v>509</v>
      </c>
    </row>
    <row r="93" spans="1:6" ht="30" customHeight="1" x14ac:dyDescent="0.2">
      <c r="A93" s="3">
        <v>8</v>
      </c>
      <c r="B93" s="19" t="s">
        <v>1434</v>
      </c>
      <c r="C93" s="17" t="s">
        <v>1304</v>
      </c>
      <c r="D93" s="8">
        <v>94200</v>
      </c>
      <c r="E93" s="3" t="s">
        <v>16</v>
      </c>
      <c r="F93" s="165"/>
    </row>
    <row r="94" spans="1:6" ht="25.5" x14ac:dyDescent="0.2">
      <c r="A94" s="3">
        <v>9</v>
      </c>
      <c r="B94" s="19" t="s">
        <v>1435</v>
      </c>
      <c r="C94" s="17" t="s">
        <v>1305</v>
      </c>
      <c r="D94" s="8">
        <v>94200</v>
      </c>
      <c r="E94" s="3" t="s">
        <v>16</v>
      </c>
      <c r="F94" s="166"/>
    </row>
    <row r="95" spans="1:6" ht="13.5" x14ac:dyDescent="0.25">
      <c r="A95" s="122" t="s">
        <v>154</v>
      </c>
      <c r="B95" s="122"/>
      <c r="C95" s="122" t="s">
        <v>512</v>
      </c>
      <c r="D95" s="122"/>
      <c r="E95" s="122"/>
      <c r="F95" s="122"/>
    </row>
    <row r="96" spans="1:6" ht="25.5" x14ac:dyDescent="0.2">
      <c r="A96" s="3">
        <v>1</v>
      </c>
      <c r="B96" s="19" t="s">
        <v>1386</v>
      </c>
      <c r="C96" s="17" t="s">
        <v>1306</v>
      </c>
      <c r="D96" s="8">
        <v>143900</v>
      </c>
      <c r="E96" s="3" t="s">
        <v>16</v>
      </c>
      <c r="F96" s="167" t="s">
        <v>508</v>
      </c>
    </row>
    <row r="97" spans="1:7" ht="30" customHeight="1" x14ac:dyDescent="0.2">
      <c r="A97" s="3">
        <v>2</v>
      </c>
      <c r="B97" s="19" t="s">
        <v>1387</v>
      </c>
      <c r="C97" s="17" t="s">
        <v>1307</v>
      </c>
      <c r="D97" s="8">
        <v>147700</v>
      </c>
      <c r="E97" s="3" t="s">
        <v>16</v>
      </c>
      <c r="F97" s="165"/>
    </row>
    <row r="98" spans="1:7" ht="25.5" x14ac:dyDescent="0.2">
      <c r="A98" s="3">
        <v>3</v>
      </c>
      <c r="B98" s="19" t="s">
        <v>1388</v>
      </c>
      <c r="C98" s="17" t="s">
        <v>1308</v>
      </c>
      <c r="D98" s="8">
        <v>147700</v>
      </c>
      <c r="E98" s="3" t="s">
        <v>16</v>
      </c>
      <c r="F98" s="166"/>
    </row>
    <row r="99" spans="1:7" ht="25.5" x14ac:dyDescent="0.2">
      <c r="A99" s="3">
        <v>4</v>
      </c>
      <c r="B99" s="19" t="s">
        <v>1389</v>
      </c>
      <c r="C99" s="17" t="s">
        <v>1309</v>
      </c>
      <c r="D99" s="8">
        <v>143900</v>
      </c>
      <c r="E99" s="3" t="s">
        <v>16</v>
      </c>
      <c r="F99" s="164" t="s">
        <v>510</v>
      </c>
    </row>
    <row r="100" spans="1:7" ht="28.15" customHeight="1" x14ac:dyDescent="0.2">
      <c r="A100" s="3">
        <v>5</v>
      </c>
      <c r="B100" s="19" t="s">
        <v>1390</v>
      </c>
      <c r="C100" s="17" t="s">
        <v>1310</v>
      </c>
      <c r="D100" s="8">
        <v>147700</v>
      </c>
      <c r="E100" s="3" t="s">
        <v>16</v>
      </c>
      <c r="F100" s="165"/>
    </row>
    <row r="101" spans="1:7" ht="25.5" x14ac:dyDescent="0.2">
      <c r="A101" s="3">
        <v>6</v>
      </c>
      <c r="B101" s="19" t="s">
        <v>1391</v>
      </c>
      <c r="C101" s="17" t="s">
        <v>1311</v>
      </c>
      <c r="D101" s="8">
        <v>147700</v>
      </c>
      <c r="E101" s="3" t="s">
        <v>16</v>
      </c>
      <c r="F101" s="166"/>
    </row>
    <row r="102" spans="1:7" ht="25.5" x14ac:dyDescent="0.2">
      <c r="A102" s="3">
        <v>7</v>
      </c>
      <c r="B102" s="19" t="s">
        <v>1392</v>
      </c>
      <c r="C102" s="17" t="s">
        <v>1312</v>
      </c>
      <c r="D102" s="8">
        <v>143900</v>
      </c>
      <c r="E102" s="3" t="s">
        <v>16</v>
      </c>
      <c r="F102" s="164" t="s">
        <v>509</v>
      </c>
    </row>
    <row r="103" spans="1:7" ht="30.6" customHeight="1" x14ac:dyDescent="0.2">
      <c r="A103" s="3">
        <v>8</v>
      </c>
      <c r="B103" s="19" t="s">
        <v>1393</v>
      </c>
      <c r="C103" s="17" t="s">
        <v>1313</v>
      </c>
      <c r="D103" s="8">
        <v>147700</v>
      </c>
      <c r="E103" s="3" t="s">
        <v>16</v>
      </c>
      <c r="F103" s="165"/>
    </row>
    <row r="104" spans="1:7" ht="25.5" x14ac:dyDescent="0.2">
      <c r="A104" s="3">
        <v>9</v>
      </c>
      <c r="B104" s="19" t="s">
        <v>1394</v>
      </c>
      <c r="C104" s="17" t="s">
        <v>1314</v>
      </c>
      <c r="D104" s="8">
        <v>147700</v>
      </c>
      <c r="E104" s="3" t="s">
        <v>16</v>
      </c>
      <c r="F104" s="166"/>
    </row>
    <row r="105" spans="1:7" ht="13.5" x14ac:dyDescent="0.25">
      <c r="A105" s="120" t="s">
        <v>513</v>
      </c>
      <c r="B105" s="120"/>
      <c r="C105" s="120" t="s">
        <v>153</v>
      </c>
      <c r="D105" s="120"/>
      <c r="E105" s="120"/>
      <c r="F105" s="121"/>
      <c r="G105" s="60"/>
    </row>
    <row r="106" spans="1:7" ht="25.5" x14ac:dyDescent="0.2">
      <c r="A106" s="3">
        <v>1</v>
      </c>
      <c r="B106" s="19" t="s">
        <v>1395</v>
      </c>
      <c r="C106" s="17" t="s">
        <v>1315</v>
      </c>
      <c r="D106" s="23">
        <v>139000</v>
      </c>
      <c r="E106" s="3" t="s">
        <v>16</v>
      </c>
      <c r="F106" s="167" t="s">
        <v>920</v>
      </c>
    </row>
    <row r="107" spans="1:7" ht="25.5" x14ac:dyDescent="0.2">
      <c r="A107" s="3">
        <v>2</v>
      </c>
      <c r="B107" s="19" t="s">
        <v>1396</v>
      </c>
      <c r="C107" s="17" t="s">
        <v>1316</v>
      </c>
      <c r="D107" s="23">
        <v>142700</v>
      </c>
      <c r="E107" s="3" t="s">
        <v>16</v>
      </c>
      <c r="F107" s="165"/>
    </row>
    <row r="108" spans="1:7" ht="25.5" x14ac:dyDescent="0.2">
      <c r="A108" s="3">
        <v>3</v>
      </c>
      <c r="B108" s="19" t="s">
        <v>1397</v>
      </c>
      <c r="C108" s="17" t="s">
        <v>1317</v>
      </c>
      <c r="D108" s="23">
        <v>142700</v>
      </c>
      <c r="E108" s="3" t="s">
        <v>16</v>
      </c>
      <c r="F108" s="166"/>
    </row>
    <row r="109" spans="1:7" ht="25.5" x14ac:dyDescent="0.2">
      <c r="A109" s="3">
        <v>4</v>
      </c>
      <c r="B109" s="19" t="s">
        <v>1398</v>
      </c>
      <c r="C109" s="17" t="s">
        <v>1318</v>
      </c>
      <c r="D109" s="23">
        <v>139000</v>
      </c>
      <c r="E109" s="3" t="s">
        <v>16</v>
      </c>
      <c r="F109" s="164" t="s">
        <v>921</v>
      </c>
    </row>
    <row r="110" spans="1:7" ht="25.5" x14ac:dyDescent="0.2">
      <c r="A110" s="3">
        <v>5</v>
      </c>
      <c r="B110" s="19" t="s">
        <v>1399</v>
      </c>
      <c r="C110" s="17" t="s">
        <v>1319</v>
      </c>
      <c r="D110" s="23">
        <v>142700</v>
      </c>
      <c r="E110" s="3" t="s">
        <v>16</v>
      </c>
      <c r="F110" s="165"/>
    </row>
    <row r="111" spans="1:7" ht="25.5" x14ac:dyDescent="0.2">
      <c r="A111" s="3">
        <v>6</v>
      </c>
      <c r="B111" s="19" t="s">
        <v>1400</v>
      </c>
      <c r="C111" s="17" t="s">
        <v>1320</v>
      </c>
      <c r="D111" s="23">
        <v>142700</v>
      </c>
      <c r="E111" s="3" t="s">
        <v>16</v>
      </c>
      <c r="F111" s="166"/>
    </row>
    <row r="112" spans="1:7" ht="25.5" x14ac:dyDescent="0.2">
      <c r="A112" s="3">
        <v>7</v>
      </c>
      <c r="B112" s="19" t="s">
        <v>1401</v>
      </c>
      <c r="C112" s="17" t="s">
        <v>1321</v>
      </c>
      <c r="D112" s="23">
        <v>139000</v>
      </c>
      <c r="E112" s="3" t="s">
        <v>16</v>
      </c>
      <c r="F112" s="164" t="s">
        <v>922</v>
      </c>
    </row>
    <row r="113" spans="1:6" ht="25.5" x14ac:dyDescent="0.2">
      <c r="A113" s="3">
        <v>8</v>
      </c>
      <c r="B113" s="19" t="s">
        <v>1402</v>
      </c>
      <c r="C113" s="17" t="s">
        <v>1322</v>
      </c>
      <c r="D113" s="23">
        <v>142700</v>
      </c>
      <c r="E113" s="3" t="s">
        <v>16</v>
      </c>
      <c r="F113" s="165"/>
    </row>
    <row r="114" spans="1:6" ht="25.5" x14ac:dyDescent="0.2">
      <c r="A114" s="3">
        <v>9</v>
      </c>
      <c r="B114" s="19" t="s">
        <v>1403</v>
      </c>
      <c r="C114" s="17" t="s">
        <v>1323</v>
      </c>
      <c r="D114" s="23">
        <v>142700</v>
      </c>
      <c r="E114" s="3" t="s">
        <v>16</v>
      </c>
      <c r="F114" s="166"/>
    </row>
    <row r="115" spans="1:6" ht="13.5" x14ac:dyDescent="0.25">
      <c r="A115" s="120" t="s">
        <v>514</v>
      </c>
      <c r="B115" s="120"/>
      <c r="C115" s="120" t="s">
        <v>515</v>
      </c>
      <c r="D115" s="120"/>
      <c r="E115" s="120"/>
      <c r="F115" s="121"/>
    </row>
    <row r="116" spans="1:6" ht="25.5" x14ac:dyDescent="0.2">
      <c r="A116" s="3">
        <v>1</v>
      </c>
      <c r="B116" s="19" t="s">
        <v>1404</v>
      </c>
      <c r="C116" s="17" t="s">
        <v>1324</v>
      </c>
      <c r="D116" s="8">
        <v>28500</v>
      </c>
      <c r="E116" s="3" t="s">
        <v>16</v>
      </c>
    </row>
    <row r="117" spans="1:6" ht="25.5" x14ac:dyDescent="0.2">
      <c r="A117" s="3">
        <v>2</v>
      </c>
      <c r="B117" s="19" t="s">
        <v>1405</v>
      </c>
      <c r="C117" s="17" t="s">
        <v>1325</v>
      </c>
      <c r="D117" s="8">
        <v>28500</v>
      </c>
      <c r="E117" s="3" t="s">
        <v>16</v>
      </c>
    </row>
    <row r="118" spans="1:6" ht="25.5" x14ac:dyDescent="0.2">
      <c r="A118" s="3">
        <v>3</v>
      </c>
      <c r="B118" s="19" t="s">
        <v>1406</v>
      </c>
      <c r="C118" s="17" t="s">
        <v>1326</v>
      </c>
      <c r="D118" s="8">
        <v>28500</v>
      </c>
      <c r="E118" s="3" t="s">
        <v>16</v>
      </c>
    </row>
    <row r="119" spans="1:6" ht="25.5" x14ac:dyDescent="0.2">
      <c r="A119" s="3">
        <v>4</v>
      </c>
      <c r="B119" s="19" t="s">
        <v>1437</v>
      </c>
      <c r="C119" s="17" t="s">
        <v>1327</v>
      </c>
      <c r="D119" s="8">
        <v>62700</v>
      </c>
      <c r="E119" s="3" t="s">
        <v>16</v>
      </c>
    </row>
    <row r="120" spans="1:6" ht="25.5" x14ac:dyDescent="0.2">
      <c r="A120" s="3">
        <v>5</v>
      </c>
      <c r="B120" s="19" t="s">
        <v>1438</v>
      </c>
      <c r="C120" s="17" t="s">
        <v>1328</v>
      </c>
      <c r="D120" s="8">
        <v>62700</v>
      </c>
      <c r="E120" s="3" t="s">
        <v>16</v>
      </c>
    </row>
    <row r="121" spans="1:6" ht="25.5" x14ac:dyDescent="0.2">
      <c r="A121" s="3">
        <v>6</v>
      </c>
      <c r="B121" s="19" t="s">
        <v>1439</v>
      </c>
      <c r="C121" s="17" t="s">
        <v>1329</v>
      </c>
      <c r="D121" s="8">
        <v>62700</v>
      </c>
      <c r="E121" s="3" t="s">
        <v>16</v>
      </c>
    </row>
    <row r="122" spans="1:6" ht="25.5" x14ac:dyDescent="0.2">
      <c r="A122" s="3">
        <v>7</v>
      </c>
      <c r="B122" s="19" t="s">
        <v>1407</v>
      </c>
      <c r="C122" s="17" t="s">
        <v>1330</v>
      </c>
      <c r="D122" s="8">
        <v>98300</v>
      </c>
      <c r="E122" s="3" t="s">
        <v>16</v>
      </c>
    </row>
    <row r="123" spans="1:6" ht="25.5" x14ac:dyDescent="0.2">
      <c r="A123" s="3">
        <v>8</v>
      </c>
      <c r="B123" s="19" t="s">
        <v>1408</v>
      </c>
      <c r="C123" s="17" t="s">
        <v>1331</v>
      </c>
      <c r="D123" s="8">
        <v>98300</v>
      </c>
      <c r="E123" s="3" t="s">
        <v>16</v>
      </c>
    </row>
    <row r="124" spans="1:6" ht="25.5" x14ac:dyDescent="0.2">
      <c r="A124" s="3">
        <v>9</v>
      </c>
      <c r="B124" s="19" t="s">
        <v>1409</v>
      </c>
      <c r="C124" s="17" t="s">
        <v>1332</v>
      </c>
      <c r="D124" s="8">
        <v>98300</v>
      </c>
      <c r="E124" s="3" t="s">
        <v>16</v>
      </c>
    </row>
    <row r="126" spans="1:6" x14ac:dyDescent="0.2">
      <c r="C126" s="94"/>
    </row>
  </sheetData>
  <mergeCells count="61">
    <mergeCell ref="F112:F114"/>
    <mergeCell ref="F109:F111"/>
    <mergeCell ref="F106:F108"/>
    <mergeCell ref="F76:F78"/>
    <mergeCell ref="F30:F32"/>
    <mergeCell ref="F33:F35"/>
    <mergeCell ref="F79:F81"/>
    <mergeCell ref="C62:F62"/>
    <mergeCell ref="F46:F48"/>
    <mergeCell ref="A62:B62"/>
    <mergeCell ref="F59:F61"/>
    <mergeCell ref="A23:B23"/>
    <mergeCell ref="A36:B36"/>
    <mergeCell ref="A5:B5"/>
    <mergeCell ref="C5:E5"/>
    <mergeCell ref="F5:F6"/>
    <mergeCell ref="A6:B6"/>
    <mergeCell ref="A9:F9"/>
    <mergeCell ref="F11:F13"/>
    <mergeCell ref="F24:F26"/>
    <mergeCell ref="F37:F39"/>
    <mergeCell ref="F50:F52"/>
    <mergeCell ref="F56:F58"/>
    <mergeCell ref="F40:F42"/>
    <mergeCell ref="F43:F45"/>
    <mergeCell ref="C23:F23"/>
    <mergeCell ref="C36:F36"/>
    <mergeCell ref="F53:F55"/>
    <mergeCell ref="F27:F29"/>
    <mergeCell ref="F14:F16"/>
    <mergeCell ref="F17:F19"/>
    <mergeCell ref="F20:F22"/>
    <mergeCell ref="A115:B115"/>
    <mergeCell ref="C115:F115"/>
    <mergeCell ref="A1:B1"/>
    <mergeCell ref="D1:E1"/>
    <mergeCell ref="D2:E2"/>
    <mergeCell ref="D3:E3"/>
    <mergeCell ref="F3:F4"/>
    <mergeCell ref="A2:B2"/>
    <mergeCell ref="A7:F7"/>
    <mergeCell ref="D8:E8"/>
    <mergeCell ref="A10:B10"/>
    <mergeCell ref="C10:F10"/>
    <mergeCell ref="A75:B75"/>
    <mergeCell ref="C75:F75"/>
    <mergeCell ref="A49:B49"/>
    <mergeCell ref="C49:F49"/>
    <mergeCell ref="A95:B95"/>
    <mergeCell ref="C95:F95"/>
    <mergeCell ref="F82:F84"/>
    <mergeCell ref="A105:B105"/>
    <mergeCell ref="C105:F105"/>
    <mergeCell ref="F102:F104"/>
    <mergeCell ref="F99:F101"/>
    <mergeCell ref="F96:F98"/>
    <mergeCell ref="F92:F94"/>
    <mergeCell ref="F89:F91"/>
    <mergeCell ref="F86:F88"/>
    <mergeCell ref="A85:B85"/>
    <mergeCell ref="C85:F85"/>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47"/>
  <sheetViews>
    <sheetView topLeftCell="A4" zoomScaleNormal="100" workbookViewId="0">
      <selection sqref="A1:B1"/>
    </sheetView>
  </sheetViews>
  <sheetFormatPr defaultColWidth="9" defaultRowHeight="12.75" x14ac:dyDescent="0.2"/>
  <cols>
    <col min="1" max="1" width="4.7109375" style="3" customWidth="1"/>
    <col min="2" max="2" width="55.7109375" style="76" customWidth="1"/>
    <col min="3" max="3" width="111.710937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19" t="s">
        <v>0</v>
      </c>
      <c r="B1" s="119"/>
      <c r="C1" s="2" t="s">
        <v>1223</v>
      </c>
      <c r="D1" s="119" t="s">
        <v>1</v>
      </c>
      <c r="E1" s="119"/>
      <c r="F1" s="29">
        <v>45667</v>
      </c>
    </row>
    <row r="2" spans="1:7" x14ac:dyDescent="0.2">
      <c r="A2" s="119" t="s">
        <v>3</v>
      </c>
      <c r="B2" s="119"/>
      <c r="C2" s="4" t="s">
        <v>106</v>
      </c>
      <c r="D2" s="119" t="s">
        <v>23</v>
      </c>
      <c r="E2" s="119"/>
      <c r="F2" s="45" t="s">
        <v>427</v>
      </c>
    </row>
    <row r="3" spans="1:7" ht="12.75" customHeight="1" x14ac:dyDescent="0.2">
      <c r="A3" s="77"/>
      <c r="B3" s="38" t="s">
        <v>996</v>
      </c>
      <c r="C3" s="59" t="s">
        <v>913</v>
      </c>
      <c r="D3" s="119" t="s">
        <v>4</v>
      </c>
      <c r="E3" s="119"/>
      <c r="F3" s="108" t="s">
        <v>935</v>
      </c>
    </row>
    <row r="4" spans="1:7" ht="13.7" customHeight="1" x14ac:dyDescent="0.2">
      <c r="A4" s="77"/>
      <c r="B4" s="15" t="s">
        <v>997</v>
      </c>
      <c r="C4" s="59" t="s">
        <v>999</v>
      </c>
      <c r="D4" s="59"/>
      <c r="E4" s="59"/>
      <c r="F4" s="108"/>
    </row>
    <row r="5" spans="1:7" x14ac:dyDescent="0.2">
      <c r="A5" s="119" t="s">
        <v>65</v>
      </c>
      <c r="B5" s="119"/>
      <c r="C5" s="112" t="s">
        <v>121</v>
      </c>
      <c r="D5" s="112"/>
      <c r="E5" s="112"/>
      <c r="F5" s="109" t="s">
        <v>5</v>
      </c>
    </row>
    <row r="6" spans="1:7" x14ac:dyDescent="0.2">
      <c r="A6" s="119" t="s">
        <v>6</v>
      </c>
      <c r="B6" s="119"/>
      <c r="C6" s="4" t="s">
        <v>107</v>
      </c>
      <c r="D6" s="4"/>
      <c r="E6" s="4"/>
      <c r="F6" s="109"/>
    </row>
    <row r="7" spans="1:7" ht="27" customHeight="1" x14ac:dyDescent="0.2">
      <c r="A7" s="108" t="s">
        <v>1222</v>
      </c>
      <c r="B7" s="108"/>
      <c r="C7" s="108"/>
      <c r="D7" s="108"/>
      <c r="E7" s="108"/>
      <c r="F7" s="108"/>
      <c r="G7" s="94"/>
    </row>
    <row r="8" spans="1:7" ht="16.149999999999999" customHeight="1" x14ac:dyDescent="0.2">
      <c r="A8" s="5" t="s">
        <v>7</v>
      </c>
      <c r="B8" s="75" t="s">
        <v>10</v>
      </c>
      <c r="C8" s="5" t="s">
        <v>11</v>
      </c>
      <c r="D8" s="110" t="s">
        <v>12</v>
      </c>
      <c r="E8" s="111"/>
      <c r="F8" s="5" t="s">
        <v>13</v>
      </c>
    </row>
    <row r="9" spans="1:7" s="28" customFormat="1" ht="25.5" customHeight="1" x14ac:dyDescent="0.2">
      <c r="A9" s="171" t="s">
        <v>970</v>
      </c>
      <c r="B9" s="172"/>
      <c r="C9" s="172"/>
      <c r="D9" s="172"/>
      <c r="E9" s="172"/>
      <c r="F9" s="173"/>
    </row>
    <row r="10" spans="1:7" ht="13.5" x14ac:dyDescent="0.25">
      <c r="A10" s="122" t="s">
        <v>130</v>
      </c>
      <c r="B10" s="122"/>
      <c r="C10" s="122" t="s">
        <v>936</v>
      </c>
      <c r="D10" s="122"/>
      <c r="E10" s="122"/>
      <c r="F10" s="122"/>
    </row>
    <row r="11" spans="1:7" ht="27" customHeight="1" x14ac:dyDescent="0.2">
      <c r="A11" s="3">
        <v>1</v>
      </c>
      <c r="B11" s="19" t="s">
        <v>2366</v>
      </c>
      <c r="C11" s="17" t="s">
        <v>2384</v>
      </c>
      <c r="D11" s="8">
        <v>8200</v>
      </c>
      <c r="E11" s="3" t="s">
        <v>16</v>
      </c>
      <c r="F11" s="144" t="s">
        <v>972</v>
      </c>
    </row>
    <row r="12" spans="1:7" ht="27" customHeight="1" x14ac:dyDescent="0.2">
      <c r="A12" s="3">
        <v>2</v>
      </c>
      <c r="B12" s="19" t="s">
        <v>2367</v>
      </c>
      <c r="C12" s="17" t="s">
        <v>2385</v>
      </c>
      <c r="D12" s="8">
        <v>11400</v>
      </c>
      <c r="E12" s="3" t="s">
        <v>16</v>
      </c>
      <c r="F12" s="124"/>
    </row>
    <row r="13" spans="1:7" ht="27" customHeight="1" x14ac:dyDescent="0.2">
      <c r="A13" s="3">
        <v>3</v>
      </c>
      <c r="B13" s="19" t="s">
        <v>2368</v>
      </c>
      <c r="C13" s="17" t="s">
        <v>2386</v>
      </c>
      <c r="D13" s="8">
        <v>11400</v>
      </c>
      <c r="E13" s="3" t="s">
        <v>16</v>
      </c>
      <c r="F13" s="124"/>
    </row>
    <row r="14" spans="1:7" ht="27" customHeight="1" x14ac:dyDescent="0.2">
      <c r="A14" s="3">
        <v>4</v>
      </c>
      <c r="B14" s="19" t="s">
        <v>2369</v>
      </c>
      <c r="C14" s="17" t="s">
        <v>2387</v>
      </c>
      <c r="D14" s="8">
        <v>18000</v>
      </c>
      <c r="E14" s="3" t="s">
        <v>16</v>
      </c>
      <c r="F14" s="124"/>
    </row>
    <row r="15" spans="1:7" ht="27" customHeight="1" x14ac:dyDescent="0.2">
      <c r="A15" s="3">
        <v>5</v>
      </c>
      <c r="B15" s="19" t="s">
        <v>2370</v>
      </c>
      <c r="C15" s="17" t="s">
        <v>2388</v>
      </c>
      <c r="D15" s="8">
        <v>25100</v>
      </c>
      <c r="E15" s="3" t="s">
        <v>16</v>
      </c>
      <c r="F15" s="124"/>
    </row>
    <row r="16" spans="1:7" ht="27" customHeight="1" x14ac:dyDescent="0.2">
      <c r="A16" s="3">
        <v>6</v>
      </c>
      <c r="B16" s="19" t="s">
        <v>2371</v>
      </c>
      <c r="C16" s="17" t="s">
        <v>2389</v>
      </c>
      <c r="D16" s="8">
        <v>25100</v>
      </c>
      <c r="E16" s="3" t="s">
        <v>16</v>
      </c>
      <c r="F16" s="124"/>
    </row>
    <row r="17" spans="1:7" ht="27" customHeight="1" x14ac:dyDescent="0.2">
      <c r="A17" s="3">
        <v>7</v>
      </c>
      <c r="B17" s="19" t="s">
        <v>2372</v>
      </c>
      <c r="C17" s="17" t="s">
        <v>2390</v>
      </c>
      <c r="D17" s="8">
        <v>28300</v>
      </c>
      <c r="E17" s="3" t="s">
        <v>16</v>
      </c>
      <c r="F17" s="124"/>
    </row>
    <row r="18" spans="1:7" ht="27" customHeight="1" x14ac:dyDescent="0.2">
      <c r="A18" s="3">
        <v>8</v>
      </c>
      <c r="B18" s="19" t="s">
        <v>2373</v>
      </c>
      <c r="C18" s="17" t="s">
        <v>2391</v>
      </c>
      <c r="D18" s="8">
        <v>39300</v>
      </c>
      <c r="E18" s="3" t="s">
        <v>16</v>
      </c>
      <c r="F18" s="124"/>
    </row>
    <row r="19" spans="1:7" ht="27" customHeight="1" x14ac:dyDescent="0.2">
      <c r="A19" s="3">
        <v>9</v>
      </c>
      <c r="B19" s="19" t="s">
        <v>2374</v>
      </c>
      <c r="C19" s="17" t="s">
        <v>2392</v>
      </c>
      <c r="D19" s="8">
        <v>39300</v>
      </c>
      <c r="E19" s="3" t="s">
        <v>16</v>
      </c>
      <c r="F19" s="174"/>
    </row>
    <row r="20" spans="1:7" ht="27" customHeight="1" x14ac:dyDescent="0.2">
      <c r="A20" s="3">
        <v>10</v>
      </c>
      <c r="B20" s="19" t="s">
        <v>2375</v>
      </c>
      <c r="C20" s="17" t="s">
        <v>2393</v>
      </c>
      <c r="D20" s="8">
        <v>8200</v>
      </c>
      <c r="E20" s="3" t="s">
        <v>16</v>
      </c>
      <c r="F20" s="124" t="s">
        <v>971</v>
      </c>
    </row>
    <row r="21" spans="1:7" ht="27" customHeight="1" x14ac:dyDescent="0.2">
      <c r="A21" s="3">
        <v>11</v>
      </c>
      <c r="B21" s="19" t="s">
        <v>2376</v>
      </c>
      <c r="C21" s="17" t="s">
        <v>2394</v>
      </c>
      <c r="D21" s="8">
        <v>11400</v>
      </c>
      <c r="E21" s="3" t="s">
        <v>16</v>
      </c>
      <c r="F21" s="124"/>
    </row>
    <row r="22" spans="1:7" ht="27" customHeight="1" x14ac:dyDescent="0.2">
      <c r="A22" s="3">
        <v>12</v>
      </c>
      <c r="B22" s="19" t="s">
        <v>2377</v>
      </c>
      <c r="C22" s="17" t="s">
        <v>2395</v>
      </c>
      <c r="D22" s="8">
        <v>11400</v>
      </c>
      <c r="E22" s="3" t="s">
        <v>16</v>
      </c>
      <c r="F22" s="124"/>
    </row>
    <row r="23" spans="1:7" ht="27" customHeight="1" x14ac:dyDescent="0.2">
      <c r="A23" s="3">
        <v>13</v>
      </c>
      <c r="B23" s="19" t="s">
        <v>2378</v>
      </c>
      <c r="C23" s="17" t="s">
        <v>2396</v>
      </c>
      <c r="D23" s="8">
        <v>18000</v>
      </c>
      <c r="E23" s="3" t="s">
        <v>16</v>
      </c>
      <c r="F23" s="124"/>
    </row>
    <row r="24" spans="1:7" ht="27" customHeight="1" x14ac:dyDescent="0.2">
      <c r="A24" s="3">
        <v>14</v>
      </c>
      <c r="B24" s="19" t="s">
        <v>2379</v>
      </c>
      <c r="C24" s="17" t="s">
        <v>2397</v>
      </c>
      <c r="D24" s="8">
        <v>25100</v>
      </c>
      <c r="E24" s="3" t="s">
        <v>16</v>
      </c>
      <c r="F24" s="124"/>
    </row>
    <row r="25" spans="1:7" ht="27" customHeight="1" x14ac:dyDescent="0.2">
      <c r="A25" s="3">
        <v>15</v>
      </c>
      <c r="B25" s="19" t="s">
        <v>2380</v>
      </c>
      <c r="C25" s="17" t="s">
        <v>2398</v>
      </c>
      <c r="D25" s="8">
        <v>25100</v>
      </c>
      <c r="E25" s="3" t="s">
        <v>16</v>
      </c>
      <c r="F25" s="124"/>
    </row>
    <row r="26" spans="1:7" ht="27" customHeight="1" x14ac:dyDescent="0.2">
      <c r="A26" s="3">
        <v>16</v>
      </c>
      <c r="B26" s="19" t="s">
        <v>2381</v>
      </c>
      <c r="C26" s="17" t="s">
        <v>2399</v>
      </c>
      <c r="D26" s="8">
        <v>28300</v>
      </c>
      <c r="E26" s="3" t="s">
        <v>16</v>
      </c>
      <c r="F26" s="124"/>
    </row>
    <row r="27" spans="1:7" ht="27" customHeight="1" x14ac:dyDescent="0.2">
      <c r="A27" s="3">
        <v>17</v>
      </c>
      <c r="B27" s="19" t="s">
        <v>2382</v>
      </c>
      <c r="C27" s="17" t="s">
        <v>2400</v>
      </c>
      <c r="D27" s="8">
        <v>39300</v>
      </c>
      <c r="E27" s="3" t="s">
        <v>16</v>
      </c>
      <c r="F27" s="124"/>
    </row>
    <row r="28" spans="1:7" ht="27" customHeight="1" x14ac:dyDescent="0.2">
      <c r="A28" s="3">
        <v>18</v>
      </c>
      <c r="B28" s="19" t="s">
        <v>2383</v>
      </c>
      <c r="C28" s="17" t="s">
        <v>2401</v>
      </c>
      <c r="D28" s="8">
        <v>39300</v>
      </c>
      <c r="E28" s="3" t="s">
        <v>16</v>
      </c>
      <c r="F28" s="125"/>
    </row>
    <row r="29" spans="1:7" ht="13.5" x14ac:dyDescent="0.25">
      <c r="A29" s="120" t="s">
        <v>22</v>
      </c>
      <c r="B29" s="120"/>
      <c r="C29" s="120" t="s">
        <v>937</v>
      </c>
      <c r="D29" s="120"/>
      <c r="E29" s="120"/>
      <c r="F29" s="121"/>
      <c r="G29" s="60"/>
    </row>
    <row r="30" spans="1:7" ht="27" customHeight="1" x14ac:dyDescent="0.2">
      <c r="A30" s="3">
        <v>1</v>
      </c>
      <c r="B30" s="19" t="s">
        <v>938</v>
      </c>
      <c r="C30" s="17" t="s">
        <v>1023</v>
      </c>
      <c r="D30" s="23">
        <f>D33+104000</f>
        <v>131300</v>
      </c>
      <c r="E30" s="3" t="s">
        <v>16</v>
      </c>
      <c r="F30" s="144" t="s">
        <v>1026</v>
      </c>
    </row>
    <row r="31" spans="1:7" ht="27" customHeight="1" x14ac:dyDescent="0.2">
      <c r="A31" s="3">
        <v>2</v>
      </c>
      <c r="B31" s="19" t="s">
        <v>939</v>
      </c>
      <c r="C31" s="17" t="s">
        <v>1024</v>
      </c>
      <c r="D31" s="23">
        <f>145800+D34</f>
        <v>183800</v>
      </c>
      <c r="E31" s="3" t="s">
        <v>16</v>
      </c>
      <c r="F31" s="124"/>
    </row>
    <row r="32" spans="1:7" ht="27" customHeight="1" x14ac:dyDescent="0.2">
      <c r="A32" s="3">
        <v>3</v>
      </c>
      <c r="B32" s="19" t="s">
        <v>940</v>
      </c>
      <c r="C32" s="17" t="s">
        <v>1025</v>
      </c>
      <c r="D32" s="23">
        <v>183800</v>
      </c>
      <c r="E32" s="3" t="s">
        <v>16</v>
      </c>
      <c r="F32" s="124"/>
    </row>
    <row r="33" spans="1:7" ht="27" customHeight="1" x14ac:dyDescent="0.2">
      <c r="A33" s="3">
        <v>7</v>
      </c>
      <c r="B33" s="19" t="s">
        <v>979</v>
      </c>
      <c r="C33" s="17" t="s">
        <v>973</v>
      </c>
      <c r="D33" s="23">
        <v>27300</v>
      </c>
      <c r="E33" s="74" t="s">
        <v>16</v>
      </c>
      <c r="F33" s="175" t="s">
        <v>986</v>
      </c>
      <c r="G33" s="46"/>
    </row>
    <row r="34" spans="1:7" ht="27" customHeight="1" x14ac:dyDescent="0.2">
      <c r="A34" s="3">
        <v>8</v>
      </c>
      <c r="B34" s="19" t="s">
        <v>980</v>
      </c>
      <c r="C34" s="17" t="s">
        <v>974</v>
      </c>
      <c r="D34" s="23">
        <v>38000</v>
      </c>
      <c r="E34" s="74" t="s">
        <v>16</v>
      </c>
      <c r="F34" s="176"/>
      <c r="G34" s="46"/>
    </row>
    <row r="35" spans="1:7" ht="27" customHeight="1" x14ac:dyDescent="0.2">
      <c r="A35" s="3">
        <v>9</v>
      </c>
      <c r="B35" s="19" t="s">
        <v>981</v>
      </c>
      <c r="C35" s="17" t="s">
        <v>975</v>
      </c>
      <c r="D35" s="23">
        <v>38000</v>
      </c>
      <c r="E35" s="74" t="s">
        <v>16</v>
      </c>
      <c r="F35" s="177"/>
      <c r="G35" s="46"/>
    </row>
    <row r="36" spans="1:7" ht="27" customHeight="1" x14ac:dyDescent="0.2">
      <c r="A36" s="3">
        <v>10</v>
      </c>
      <c r="B36" s="19" t="s">
        <v>982</v>
      </c>
      <c r="C36" s="17" t="s">
        <v>976</v>
      </c>
      <c r="D36" s="23">
        <v>27300</v>
      </c>
      <c r="E36" s="3" t="s">
        <v>16</v>
      </c>
      <c r="F36" s="178" t="s">
        <v>987</v>
      </c>
    </row>
    <row r="37" spans="1:7" ht="27" customHeight="1" x14ac:dyDescent="0.2">
      <c r="A37" s="3">
        <v>11</v>
      </c>
      <c r="B37" s="19" t="s">
        <v>983</v>
      </c>
      <c r="C37" s="17" t="s">
        <v>977</v>
      </c>
      <c r="D37" s="23">
        <v>38000</v>
      </c>
      <c r="E37" s="3" t="s">
        <v>16</v>
      </c>
      <c r="F37" s="124"/>
    </row>
    <row r="38" spans="1:7" ht="27" customHeight="1" x14ac:dyDescent="0.2">
      <c r="A38" s="3">
        <v>12</v>
      </c>
      <c r="B38" s="19" t="s">
        <v>984</v>
      </c>
      <c r="C38" s="17" t="s">
        <v>978</v>
      </c>
      <c r="D38" s="23">
        <v>38000</v>
      </c>
      <c r="E38" s="3" t="s">
        <v>16</v>
      </c>
      <c r="F38" s="125"/>
    </row>
    <row r="39" spans="1:7" ht="13.5" x14ac:dyDescent="0.25">
      <c r="A39" s="120" t="s">
        <v>154</v>
      </c>
      <c r="B39" s="120"/>
      <c r="C39" s="120" t="s">
        <v>941</v>
      </c>
      <c r="D39" s="120"/>
      <c r="E39" s="120"/>
      <c r="F39" s="121"/>
    </row>
    <row r="40" spans="1:7" ht="27" customHeight="1" x14ac:dyDescent="0.2">
      <c r="A40" s="3">
        <v>1</v>
      </c>
      <c r="B40" s="19" t="s">
        <v>985</v>
      </c>
      <c r="C40" s="17" t="s">
        <v>942</v>
      </c>
      <c r="D40" s="8">
        <v>7600</v>
      </c>
      <c r="E40" s="3" t="s">
        <v>16</v>
      </c>
      <c r="F40" s="9"/>
    </row>
    <row r="41" spans="1:7" ht="27" customHeight="1" x14ac:dyDescent="0.2">
      <c r="A41" s="3">
        <v>2</v>
      </c>
      <c r="B41" s="19" t="s">
        <v>988</v>
      </c>
      <c r="C41" s="17" t="s">
        <v>943</v>
      </c>
      <c r="D41" s="8">
        <v>16700</v>
      </c>
      <c r="E41" s="3" t="s">
        <v>16</v>
      </c>
    </row>
    <row r="42" spans="1:7" ht="27" customHeight="1" x14ac:dyDescent="0.2">
      <c r="A42" s="3">
        <v>3</v>
      </c>
      <c r="B42" s="19" t="s">
        <v>989</v>
      </c>
      <c r="C42" s="17" t="s">
        <v>944</v>
      </c>
      <c r="D42" s="8">
        <v>26200</v>
      </c>
      <c r="E42" s="3" t="s">
        <v>16</v>
      </c>
    </row>
    <row r="43" spans="1:7" ht="27" customHeight="1" x14ac:dyDescent="0.2">
      <c r="A43" s="3">
        <v>4</v>
      </c>
      <c r="B43" s="19" t="s">
        <v>990</v>
      </c>
      <c r="C43" s="17" t="s">
        <v>993</v>
      </c>
      <c r="D43" s="8">
        <v>7600</v>
      </c>
      <c r="E43" s="3" t="s">
        <v>16</v>
      </c>
    </row>
    <row r="44" spans="1:7" ht="27" customHeight="1" x14ac:dyDescent="0.2">
      <c r="A44" s="3">
        <v>5</v>
      </c>
      <c r="B44" s="19" t="s">
        <v>991</v>
      </c>
      <c r="C44" s="17" t="s">
        <v>994</v>
      </c>
      <c r="D44" s="8">
        <v>16700</v>
      </c>
      <c r="E44" s="3" t="s">
        <v>16</v>
      </c>
    </row>
    <row r="45" spans="1:7" ht="27" customHeight="1" x14ac:dyDescent="0.2">
      <c r="A45" s="3">
        <v>6</v>
      </c>
      <c r="B45" s="19" t="s">
        <v>992</v>
      </c>
      <c r="C45" s="17" t="s">
        <v>995</v>
      </c>
      <c r="D45" s="8">
        <v>26200</v>
      </c>
      <c r="E45" s="3" t="s">
        <v>16</v>
      </c>
    </row>
    <row r="47" spans="1:7" x14ac:dyDescent="0.2">
      <c r="C47" s="18"/>
    </row>
  </sheetData>
  <mergeCells count="24">
    <mergeCell ref="A10:B10"/>
    <mergeCell ref="C10:F10"/>
    <mergeCell ref="A29:B29"/>
    <mergeCell ref="C29:F29"/>
    <mergeCell ref="A39:B39"/>
    <mergeCell ref="C39:F39"/>
    <mergeCell ref="F30:F32"/>
    <mergeCell ref="F11:F19"/>
    <mergeCell ref="F20:F28"/>
    <mergeCell ref="F33:F35"/>
    <mergeCell ref="F36:F38"/>
    <mergeCell ref="A9:F9"/>
    <mergeCell ref="A1:B1"/>
    <mergeCell ref="D1:E1"/>
    <mergeCell ref="A2:B2"/>
    <mergeCell ref="D2:E2"/>
    <mergeCell ref="D3:E3"/>
    <mergeCell ref="A7:F7"/>
    <mergeCell ref="D8:E8"/>
    <mergeCell ref="F3:F4"/>
    <mergeCell ref="A5:B5"/>
    <mergeCell ref="C5:E5"/>
    <mergeCell ref="F5:F6"/>
    <mergeCell ref="A6:B6"/>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6"/>
  <sheetViews>
    <sheetView topLeftCell="A41" zoomScaleNormal="100" workbookViewId="0">
      <selection activeCell="F122" sqref="F122"/>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19" t="s">
        <v>0</v>
      </c>
      <c r="B1" s="119"/>
      <c r="C1" s="2" t="s">
        <v>1223</v>
      </c>
      <c r="D1" s="119" t="s">
        <v>1</v>
      </c>
      <c r="E1" s="119"/>
      <c r="F1" s="29">
        <v>45667</v>
      </c>
    </row>
    <row r="2" spans="1:7" x14ac:dyDescent="0.2">
      <c r="A2" s="119" t="s">
        <v>3</v>
      </c>
      <c r="B2" s="119"/>
      <c r="C2" s="4" t="s">
        <v>106</v>
      </c>
      <c r="D2" s="119" t="s">
        <v>23</v>
      </c>
      <c r="E2" s="119"/>
      <c r="F2" s="45" t="s">
        <v>427</v>
      </c>
    </row>
    <row r="3" spans="1:7" ht="12.75" customHeight="1" x14ac:dyDescent="0.2">
      <c r="A3" s="79"/>
      <c r="B3" s="38" t="s">
        <v>1001</v>
      </c>
      <c r="C3" s="80" t="s">
        <v>1000</v>
      </c>
      <c r="D3" s="119" t="s">
        <v>4</v>
      </c>
      <c r="E3" s="119"/>
      <c r="F3" s="108" t="s">
        <v>673</v>
      </c>
    </row>
    <row r="4" spans="1:7" ht="13.7" customHeight="1" x14ac:dyDescent="0.2">
      <c r="A4" s="79"/>
      <c r="B4" s="38" t="s">
        <v>997</v>
      </c>
      <c r="C4" s="80" t="s">
        <v>999</v>
      </c>
      <c r="D4" s="59"/>
      <c r="E4" s="59"/>
      <c r="F4" s="108"/>
    </row>
    <row r="5" spans="1:7" x14ac:dyDescent="0.2">
      <c r="A5" s="119" t="s">
        <v>65</v>
      </c>
      <c r="B5" s="119"/>
      <c r="C5" s="112" t="s">
        <v>121</v>
      </c>
      <c r="D5" s="112"/>
      <c r="E5" s="112"/>
      <c r="F5" s="109" t="s">
        <v>5</v>
      </c>
    </row>
    <row r="6" spans="1:7" x14ac:dyDescent="0.2">
      <c r="A6" s="119" t="s">
        <v>6</v>
      </c>
      <c r="B6" s="119"/>
      <c r="C6" s="4" t="s">
        <v>107</v>
      </c>
      <c r="D6" s="4"/>
      <c r="E6" s="4"/>
      <c r="F6" s="109"/>
    </row>
    <row r="7" spans="1:7" ht="27" customHeight="1" x14ac:dyDescent="0.2">
      <c r="A7" s="108" t="s">
        <v>1222</v>
      </c>
      <c r="B7" s="108"/>
      <c r="C7" s="108"/>
      <c r="D7" s="108"/>
      <c r="E7" s="108"/>
      <c r="F7" s="108"/>
    </row>
    <row r="8" spans="1:7" ht="16.149999999999999" customHeight="1" x14ac:dyDescent="0.2">
      <c r="A8" s="5" t="s">
        <v>7</v>
      </c>
      <c r="B8" s="39" t="s">
        <v>10</v>
      </c>
      <c r="C8" s="5" t="s">
        <v>11</v>
      </c>
      <c r="D8" s="110" t="s">
        <v>12</v>
      </c>
      <c r="E8" s="111"/>
      <c r="F8" s="5" t="s">
        <v>13</v>
      </c>
    </row>
    <row r="9" spans="1:7" ht="54.6" customHeight="1" x14ac:dyDescent="0.2">
      <c r="A9" s="168" t="s">
        <v>845</v>
      </c>
      <c r="B9" s="169"/>
      <c r="C9" s="169"/>
      <c r="D9" s="169"/>
      <c r="E9" s="169"/>
      <c r="F9" s="170"/>
      <c r="G9" s="94"/>
    </row>
    <row r="10" spans="1:7" ht="13.5" x14ac:dyDescent="0.25">
      <c r="A10" s="122" t="s">
        <v>130</v>
      </c>
      <c r="B10" s="122"/>
      <c r="C10" s="122" t="s">
        <v>702</v>
      </c>
      <c r="D10" s="122"/>
      <c r="E10" s="122"/>
      <c r="F10" s="122"/>
    </row>
    <row r="11" spans="1:7" ht="25.5" x14ac:dyDescent="0.2">
      <c r="A11" s="3">
        <v>1</v>
      </c>
      <c r="B11" s="19" t="s">
        <v>726</v>
      </c>
      <c r="C11" s="17" t="s">
        <v>674</v>
      </c>
      <c r="D11" s="8">
        <v>80300</v>
      </c>
      <c r="E11" s="3" t="s">
        <v>16</v>
      </c>
      <c r="F11" s="167" t="s">
        <v>708</v>
      </c>
    </row>
    <row r="12" spans="1:7" ht="25.5" x14ac:dyDescent="0.2">
      <c r="A12" s="3">
        <v>2</v>
      </c>
      <c r="B12" s="19" t="s">
        <v>846</v>
      </c>
      <c r="C12" s="17" t="s">
        <v>778</v>
      </c>
      <c r="D12" s="8">
        <v>87800</v>
      </c>
      <c r="E12" s="3" t="s">
        <v>16</v>
      </c>
      <c r="F12" s="165"/>
    </row>
    <row r="13" spans="1:7" ht="25.5" x14ac:dyDescent="0.2">
      <c r="A13" s="3">
        <v>3</v>
      </c>
      <c r="B13" s="19" t="s">
        <v>847</v>
      </c>
      <c r="C13" s="17" t="s">
        <v>779</v>
      </c>
      <c r="D13" s="8">
        <v>87800</v>
      </c>
      <c r="E13" s="3" t="s">
        <v>16</v>
      </c>
      <c r="F13" s="166"/>
    </row>
    <row r="14" spans="1:7" ht="25.5" x14ac:dyDescent="0.2">
      <c r="A14" s="3">
        <v>4</v>
      </c>
      <c r="B14" s="19" t="s">
        <v>727</v>
      </c>
      <c r="C14" s="17" t="s">
        <v>675</v>
      </c>
      <c r="D14" s="8">
        <v>30800</v>
      </c>
      <c r="E14" s="3" t="s">
        <v>16</v>
      </c>
      <c r="F14" s="164" t="s">
        <v>709</v>
      </c>
    </row>
    <row r="15" spans="1:7" ht="25.5" x14ac:dyDescent="0.2">
      <c r="A15" s="3">
        <v>5</v>
      </c>
      <c r="B15" s="19" t="s">
        <v>728</v>
      </c>
      <c r="C15" s="17" t="s">
        <v>676</v>
      </c>
      <c r="D15" s="8">
        <v>36900</v>
      </c>
      <c r="E15" s="3" t="s">
        <v>16</v>
      </c>
      <c r="F15" s="165" t="s">
        <v>499</v>
      </c>
    </row>
    <row r="16" spans="1:7" ht="25.5" x14ac:dyDescent="0.2">
      <c r="A16" s="3">
        <v>6</v>
      </c>
      <c r="B16" s="19" t="s">
        <v>729</v>
      </c>
      <c r="C16" s="17" t="s">
        <v>677</v>
      </c>
      <c r="D16" s="8">
        <v>36900</v>
      </c>
      <c r="E16" s="3" t="s">
        <v>16</v>
      </c>
      <c r="F16" s="166" t="s">
        <v>499</v>
      </c>
    </row>
    <row r="17" spans="1:6" ht="25.5" x14ac:dyDescent="0.2">
      <c r="A17" s="3">
        <v>7</v>
      </c>
      <c r="B17" s="19" t="s">
        <v>730</v>
      </c>
      <c r="C17" s="17" t="s">
        <v>678</v>
      </c>
      <c r="D17" s="8">
        <v>30800</v>
      </c>
      <c r="E17" s="3" t="s">
        <v>16</v>
      </c>
      <c r="F17" s="164" t="s">
        <v>710</v>
      </c>
    </row>
    <row r="18" spans="1:6" ht="25.5" x14ac:dyDescent="0.2">
      <c r="A18" s="3">
        <v>8</v>
      </c>
      <c r="B18" s="19" t="s">
        <v>731</v>
      </c>
      <c r="C18" s="17" t="s">
        <v>679</v>
      </c>
      <c r="D18" s="8">
        <v>36900</v>
      </c>
      <c r="E18" s="3" t="s">
        <v>16</v>
      </c>
      <c r="F18" s="165" t="s">
        <v>500</v>
      </c>
    </row>
    <row r="19" spans="1:6" ht="25.5" x14ac:dyDescent="0.2">
      <c r="A19" s="3">
        <v>9</v>
      </c>
      <c r="B19" s="19" t="s">
        <v>732</v>
      </c>
      <c r="C19" s="17" t="s">
        <v>680</v>
      </c>
      <c r="D19" s="8">
        <v>36900</v>
      </c>
      <c r="E19" s="3" t="s">
        <v>16</v>
      </c>
      <c r="F19" s="166" t="s">
        <v>500</v>
      </c>
    </row>
    <row r="20" spans="1:6" ht="25.5" x14ac:dyDescent="0.2">
      <c r="A20" s="3">
        <v>10</v>
      </c>
      <c r="B20" s="19" t="s">
        <v>733</v>
      </c>
      <c r="C20" s="17" t="s">
        <v>681</v>
      </c>
      <c r="D20" s="8">
        <v>30800</v>
      </c>
      <c r="E20" s="3" t="s">
        <v>16</v>
      </c>
      <c r="F20" s="164" t="s">
        <v>711</v>
      </c>
    </row>
    <row r="21" spans="1:6" ht="25.5" x14ac:dyDescent="0.2">
      <c r="A21" s="3">
        <v>11</v>
      </c>
      <c r="B21" s="19" t="s">
        <v>734</v>
      </c>
      <c r="C21" s="17" t="s">
        <v>682</v>
      </c>
      <c r="D21" s="8">
        <v>36900</v>
      </c>
      <c r="E21" s="3" t="s">
        <v>16</v>
      </c>
      <c r="F21" s="165" t="s">
        <v>501</v>
      </c>
    </row>
    <row r="22" spans="1:6" ht="25.5" x14ac:dyDescent="0.2">
      <c r="A22" s="3">
        <v>12</v>
      </c>
      <c r="B22" s="19" t="s">
        <v>735</v>
      </c>
      <c r="C22" s="17" t="s">
        <v>683</v>
      </c>
      <c r="D22" s="8">
        <v>36900</v>
      </c>
      <c r="E22" s="3" t="s">
        <v>16</v>
      </c>
      <c r="F22" s="166" t="s">
        <v>501</v>
      </c>
    </row>
    <row r="23" spans="1:6" ht="13.5" x14ac:dyDescent="0.25">
      <c r="A23" s="122" t="s">
        <v>93</v>
      </c>
      <c r="B23" s="122"/>
      <c r="C23" s="122" t="s">
        <v>701</v>
      </c>
      <c r="D23" s="122"/>
      <c r="E23" s="122"/>
      <c r="F23" s="122"/>
    </row>
    <row r="24" spans="1:6" ht="25.5" x14ac:dyDescent="0.2">
      <c r="A24" s="3">
        <v>1</v>
      </c>
      <c r="B24" s="19" t="s">
        <v>736</v>
      </c>
      <c r="C24" s="17" t="s">
        <v>780</v>
      </c>
      <c r="D24" s="8">
        <v>176700</v>
      </c>
      <c r="E24" s="3" t="s">
        <v>16</v>
      </c>
      <c r="F24" s="167" t="s">
        <v>708</v>
      </c>
    </row>
    <row r="25" spans="1:6" ht="25.5" x14ac:dyDescent="0.2">
      <c r="A25" s="3">
        <v>2</v>
      </c>
      <c r="B25" s="19" t="s">
        <v>848</v>
      </c>
      <c r="C25" s="17" t="s">
        <v>781</v>
      </c>
      <c r="D25" s="8">
        <v>193200</v>
      </c>
      <c r="E25" s="3" t="s">
        <v>16</v>
      </c>
      <c r="F25" s="165"/>
    </row>
    <row r="26" spans="1:6" ht="25.5" x14ac:dyDescent="0.2">
      <c r="A26" s="3">
        <v>3</v>
      </c>
      <c r="B26" s="19" t="s">
        <v>849</v>
      </c>
      <c r="C26" s="17" t="s">
        <v>782</v>
      </c>
      <c r="D26" s="8">
        <v>193200</v>
      </c>
      <c r="E26" s="3" t="s">
        <v>16</v>
      </c>
      <c r="F26" s="166"/>
    </row>
    <row r="27" spans="1:6" ht="25.5" x14ac:dyDescent="0.2">
      <c r="A27" s="3">
        <v>4</v>
      </c>
      <c r="B27" s="19" t="s">
        <v>737</v>
      </c>
      <c r="C27" s="17" t="s">
        <v>783</v>
      </c>
      <c r="D27" s="8">
        <v>67800</v>
      </c>
      <c r="E27" s="3" t="s">
        <v>16</v>
      </c>
      <c r="F27" s="164" t="s">
        <v>709</v>
      </c>
    </row>
    <row r="28" spans="1:6" ht="25.5" x14ac:dyDescent="0.2">
      <c r="A28" s="3">
        <v>5</v>
      </c>
      <c r="B28" s="19" t="s">
        <v>738</v>
      </c>
      <c r="C28" s="17" t="s">
        <v>784</v>
      </c>
      <c r="D28" s="8">
        <v>81200</v>
      </c>
      <c r="E28" s="3" t="s">
        <v>16</v>
      </c>
      <c r="F28" s="165" t="s">
        <v>499</v>
      </c>
    </row>
    <row r="29" spans="1:6" ht="25.5" x14ac:dyDescent="0.2">
      <c r="A29" s="3">
        <v>6</v>
      </c>
      <c r="B29" s="19" t="s">
        <v>739</v>
      </c>
      <c r="C29" s="17" t="s">
        <v>785</v>
      </c>
      <c r="D29" s="8">
        <v>81200</v>
      </c>
      <c r="E29" s="3" t="s">
        <v>16</v>
      </c>
      <c r="F29" s="166" t="s">
        <v>499</v>
      </c>
    </row>
    <row r="30" spans="1:6" ht="25.5" x14ac:dyDescent="0.2">
      <c r="A30" s="3">
        <v>7</v>
      </c>
      <c r="B30" s="19" t="s">
        <v>740</v>
      </c>
      <c r="C30" s="17" t="s">
        <v>786</v>
      </c>
      <c r="D30" s="8">
        <v>67800</v>
      </c>
      <c r="E30" s="3" t="s">
        <v>16</v>
      </c>
      <c r="F30" s="164" t="s">
        <v>710</v>
      </c>
    </row>
    <row r="31" spans="1:6" ht="25.5" x14ac:dyDescent="0.2">
      <c r="A31" s="3">
        <v>8</v>
      </c>
      <c r="B31" s="19" t="s">
        <v>741</v>
      </c>
      <c r="C31" s="17" t="s">
        <v>787</v>
      </c>
      <c r="D31" s="8">
        <v>81200</v>
      </c>
      <c r="E31" s="3" t="s">
        <v>16</v>
      </c>
      <c r="F31" s="165" t="s">
        <v>500</v>
      </c>
    </row>
    <row r="32" spans="1:6" ht="25.5" x14ac:dyDescent="0.2">
      <c r="A32" s="3">
        <v>9</v>
      </c>
      <c r="B32" s="19" t="s">
        <v>742</v>
      </c>
      <c r="C32" s="17" t="s">
        <v>788</v>
      </c>
      <c r="D32" s="8">
        <v>81200</v>
      </c>
      <c r="E32" s="3" t="s">
        <v>16</v>
      </c>
      <c r="F32" s="166" t="s">
        <v>500</v>
      </c>
    </row>
    <row r="33" spans="1:6" ht="25.5" x14ac:dyDescent="0.2">
      <c r="A33" s="3">
        <v>10</v>
      </c>
      <c r="B33" s="19" t="s">
        <v>743</v>
      </c>
      <c r="C33" s="17" t="s">
        <v>789</v>
      </c>
      <c r="D33" s="8">
        <v>67800</v>
      </c>
      <c r="E33" s="3" t="s">
        <v>16</v>
      </c>
      <c r="F33" s="164" t="s">
        <v>711</v>
      </c>
    </row>
    <row r="34" spans="1:6" ht="25.5" x14ac:dyDescent="0.2">
      <c r="A34" s="3">
        <v>11</v>
      </c>
      <c r="B34" s="19" t="s">
        <v>744</v>
      </c>
      <c r="C34" s="17" t="s">
        <v>790</v>
      </c>
      <c r="D34" s="8">
        <v>81200</v>
      </c>
      <c r="E34" s="3" t="s">
        <v>16</v>
      </c>
      <c r="F34" s="165" t="s">
        <v>501</v>
      </c>
    </row>
    <row r="35" spans="1:6" ht="25.5" x14ac:dyDescent="0.2">
      <c r="A35" s="3">
        <v>12</v>
      </c>
      <c r="B35" s="19" t="s">
        <v>745</v>
      </c>
      <c r="C35" s="17" t="s">
        <v>791</v>
      </c>
      <c r="D35" s="8">
        <v>81200</v>
      </c>
      <c r="E35" s="3" t="s">
        <v>16</v>
      </c>
      <c r="F35" s="166" t="s">
        <v>501</v>
      </c>
    </row>
    <row r="36" spans="1:6" ht="13.5" x14ac:dyDescent="0.25">
      <c r="A36" s="122" t="s">
        <v>95</v>
      </c>
      <c r="B36" s="122"/>
      <c r="C36" s="122" t="s">
        <v>700</v>
      </c>
      <c r="D36" s="122"/>
      <c r="E36" s="122"/>
      <c r="F36" s="122"/>
    </row>
    <row r="37" spans="1:6" ht="25.5" x14ac:dyDescent="0.2">
      <c r="A37" s="3">
        <v>1</v>
      </c>
      <c r="B37" s="19" t="s">
        <v>746</v>
      </c>
      <c r="C37" s="17" t="s">
        <v>792</v>
      </c>
      <c r="D37" s="8">
        <v>277000</v>
      </c>
      <c r="E37" s="3" t="s">
        <v>16</v>
      </c>
      <c r="F37" s="167" t="s">
        <v>708</v>
      </c>
    </row>
    <row r="38" spans="1:6" ht="25.5" x14ac:dyDescent="0.2">
      <c r="A38" s="3">
        <v>2</v>
      </c>
      <c r="B38" s="19" t="s">
        <v>850</v>
      </c>
      <c r="C38" s="17" t="s">
        <v>793</v>
      </c>
      <c r="D38" s="8">
        <v>302900</v>
      </c>
      <c r="E38" s="3" t="s">
        <v>16</v>
      </c>
      <c r="F38" s="165"/>
    </row>
    <row r="39" spans="1:6" ht="25.5" x14ac:dyDescent="0.2">
      <c r="A39" s="3">
        <v>3</v>
      </c>
      <c r="B39" s="19" t="s">
        <v>851</v>
      </c>
      <c r="C39" s="17" t="s">
        <v>794</v>
      </c>
      <c r="D39" s="8">
        <v>302900</v>
      </c>
      <c r="E39" s="3" t="s">
        <v>16</v>
      </c>
      <c r="F39" s="166"/>
    </row>
    <row r="40" spans="1:6" ht="25.5" x14ac:dyDescent="0.2">
      <c r="A40" s="3">
        <v>4</v>
      </c>
      <c r="B40" s="19" t="s">
        <v>747</v>
      </c>
      <c r="C40" s="17" t="s">
        <v>795</v>
      </c>
      <c r="D40" s="12">
        <v>106300</v>
      </c>
      <c r="E40" s="3" t="s">
        <v>16</v>
      </c>
      <c r="F40" s="164" t="s">
        <v>709</v>
      </c>
    </row>
    <row r="41" spans="1:6" ht="25.5" x14ac:dyDescent="0.2">
      <c r="A41" s="3">
        <v>5</v>
      </c>
      <c r="B41" s="19" t="s">
        <v>748</v>
      </c>
      <c r="C41" s="17" t="s">
        <v>796</v>
      </c>
      <c r="D41" s="12">
        <v>127300</v>
      </c>
      <c r="E41" s="3" t="s">
        <v>16</v>
      </c>
      <c r="F41" s="165" t="s">
        <v>499</v>
      </c>
    </row>
    <row r="42" spans="1:6" ht="25.5" x14ac:dyDescent="0.2">
      <c r="A42" s="3">
        <v>6</v>
      </c>
      <c r="B42" s="19" t="s">
        <v>749</v>
      </c>
      <c r="C42" s="17" t="s">
        <v>797</v>
      </c>
      <c r="D42" s="12">
        <v>127300</v>
      </c>
      <c r="E42" s="3" t="s">
        <v>16</v>
      </c>
      <c r="F42" s="166" t="s">
        <v>499</v>
      </c>
    </row>
    <row r="43" spans="1:6" ht="25.5" x14ac:dyDescent="0.2">
      <c r="A43" s="3">
        <v>7</v>
      </c>
      <c r="B43" s="19" t="s">
        <v>750</v>
      </c>
      <c r="C43" s="17" t="s">
        <v>798</v>
      </c>
      <c r="D43" s="12">
        <v>106300</v>
      </c>
      <c r="E43" s="3" t="s">
        <v>16</v>
      </c>
      <c r="F43" s="164" t="s">
        <v>710</v>
      </c>
    </row>
    <row r="44" spans="1:6" ht="25.5" x14ac:dyDescent="0.2">
      <c r="A44" s="3">
        <v>8</v>
      </c>
      <c r="B44" s="19" t="s">
        <v>751</v>
      </c>
      <c r="C44" s="17" t="s">
        <v>799</v>
      </c>
      <c r="D44" s="12">
        <v>127300</v>
      </c>
      <c r="E44" s="3" t="s">
        <v>16</v>
      </c>
      <c r="F44" s="165" t="s">
        <v>500</v>
      </c>
    </row>
    <row r="45" spans="1:6" ht="25.5" x14ac:dyDescent="0.2">
      <c r="A45" s="3">
        <v>9</v>
      </c>
      <c r="B45" s="19" t="s">
        <v>752</v>
      </c>
      <c r="C45" s="17" t="s">
        <v>800</v>
      </c>
      <c r="D45" s="12">
        <v>127300</v>
      </c>
      <c r="E45" s="3" t="s">
        <v>16</v>
      </c>
      <c r="F45" s="166" t="s">
        <v>500</v>
      </c>
    </row>
    <row r="46" spans="1:6" ht="25.5" x14ac:dyDescent="0.2">
      <c r="A46" s="3">
        <v>10</v>
      </c>
      <c r="B46" s="19" t="s">
        <v>753</v>
      </c>
      <c r="C46" s="17" t="s">
        <v>801</v>
      </c>
      <c r="D46" s="12">
        <v>106300</v>
      </c>
      <c r="E46" s="3" t="s">
        <v>16</v>
      </c>
      <c r="F46" s="164" t="s">
        <v>711</v>
      </c>
    </row>
    <row r="47" spans="1:6" ht="25.5" x14ac:dyDescent="0.2">
      <c r="A47" s="3">
        <v>11</v>
      </c>
      <c r="B47" s="19" t="s">
        <v>754</v>
      </c>
      <c r="C47" s="17" t="s">
        <v>802</v>
      </c>
      <c r="D47" s="12">
        <v>127300</v>
      </c>
      <c r="E47" s="3" t="s">
        <v>16</v>
      </c>
      <c r="F47" s="165" t="s">
        <v>501</v>
      </c>
    </row>
    <row r="48" spans="1:6" ht="25.5" x14ac:dyDescent="0.2">
      <c r="A48" s="3">
        <v>12</v>
      </c>
      <c r="B48" s="19" t="s">
        <v>755</v>
      </c>
      <c r="C48" s="17" t="s">
        <v>803</v>
      </c>
      <c r="D48" s="12">
        <v>127300</v>
      </c>
      <c r="E48" s="3" t="s">
        <v>16</v>
      </c>
      <c r="F48" s="166" t="s">
        <v>501</v>
      </c>
    </row>
    <row r="49" spans="1:7" ht="13.5" x14ac:dyDescent="0.25">
      <c r="A49" s="120" t="s">
        <v>504</v>
      </c>
      <c r="B49" s="120"/>
      <c r="C49" s="120" t="s">
        <v>699</v>
      </c>
      <c r="D49" s="120"/>
      <c r="E49" s="120"/>
      <c r="F49" s="121"/>
    </row>
    <row r="50" spans="1:7" ht="25.5" x14ac:dyDescent="0.2">
      <c r="A50" s="3">
        <v>1</v>
      </c>
      <c r="B50" s="19" t="s">
        <v>756</v>
      </c>
      <c r="C50" s="17" t="s">
        <v>684</v>
      </c>
      <c r="D50" s="12">
        <v>267700</v>
      </c>
      <c r="E50" s="3" t="s">
        <v>16</v>
      </c>
      <c r="F50" s="167" t="s">
        <v>708</v>
      </c>
    </row>
    <row r="51" spans="1:7" ht="25.5" x14ac:dyDescent="0.2">
      <c r="A51" s="3">
        <v>2</v>
      </c>
      <c r="B51" s="19" t="s">
        <v>897</v>
      </c>
      <c r="C51" s="17" t="s">
        <v>804</v>
      </c>
      <c r="D51" s="12">
        <v>292700</v>
      </c>
      <c r="E51" s="3" t="s">
        <v>16</v>
      </c>
      <c r="F51" s="165"/>
    </row>
    <row r="52" spans="1:7" ht="25.5" x14ac:dyDescent="0.2">
      <c r="A52" s="3">
        <v>3</v>
      </c>
      <c r="B52" s="19" t="s">
        <v>898</v>
      </c>
      <c r="C52" s="17" t="s">
        <v>805</v>
      </c>
      <c r="D52" s="12">
        <v>292700</v>
      </c>
      <c r="E52" s="3" t="s">
        <v>16</v>
      </c>
      <c r="F52" s="166"/>
    </row>
    <row r="53" spans="1:7" ht="25.5" customHeight="1" x14ac:dyDescent="0.2">
      <c r="A53" s="3">
        <v>4</v>
      </c>
      <c r="B53" s="19" t="s">
        <v>757</v>
      </c>
      <c r="C53" s="17" t="s">
        <v>685</v>
      </c>
      <c r="D53" s="12">
        <v>102700</v>
      </c>
      <c r="E53" s="3" t="s">
        <v>16</v>
      </c>
      <c r="F53" s="164" t="s">
        <v>709</v>
      </c>
    </row>
    <row r="54" spans="1:7" ht="25.5" x14ac:dyDescent="0.2">
      <c r="A54" s="3">
        <v>5</v>
      </c>
      <c r="B54" s="19" t="s">
        <v>758</v>
      </c>
      <c r="C54" s="17" t="s">
        <v>686</v>
      </c>
      <c r="D54" s="23">
        <v>123000</v>
      </c>
      <c r="E54" s="3" t="s">
        <v>16</v>
      </c>
      <c r="F54" s="165" t="s">
        <v>499</v>
      </c>
    </row>
    <row r="55" spans="1:7" ht="25.5" x14ac:dyDescent="0.2">
      <c r="A55" s="3">
        <v>6</v>
      </c>
      <c r="B55" s="19" t="s">
        <v>759</v>
      </c>
      <c r="C55" s="17" t="s">
        <v>687</v>
      </c>
      <c r="D55" s="23">
        <v>123000</v>
      </c>
      <c r="E55" s="3" t="s">
        <v>16</v>
      </c>
      <c r="F55" s="166" t="s">
        <v>499</v>
      </c>
      <c r="G55" s="60"/>
    </row>
    <row r="56" spans="1:7" ht="25.5" customHeight="1" x14ac:dyDescent="0.2">
      <c r="A56" s="3">
        <v>7</v>
      </c>
      <c r="B56" s="19" t="s">
        <v>760</v>
      </c>
      <c r="C56" s="17" t="s">
        <v>688</v>
      </c>
      <c r="D56" s="12">
        <v>102700</v>
      </c>
      <c r="E56" s="3" t="s">
        <v>16</v>
      </c>
      <c r="F56" s="164" t="s">
        <v>710</v>
      </c>
      <c r="G56" s="60"/>
    </row>
    <row r="57" spans="1:7" ht="25.5" customHeight="1" x14ac:dyDescent="0.2">
      <c r="A57" s="3">
        <v>8</v>
      </c>
      <c r="B57" s="19" t="s">
        <v>761</v>
      </c>
      <c r="C57" s="17" t="s">
        <v>689</v>
      </c>
      <c r="D57" s="23">
        <v>123000</v>
      </c>
      <c r="E57" s="3" t="s">
        <v>16</v>
      </c>
      <c r="F57" s="165" t="s">
        <v>500</v>
      </c>
      <c r="G57" s="60"/>
    </row>
    <row r="58" spans="1:7" ht="25.5" customHeight="1" x14ac:dyDescent="0.2">
      <c r="A58" s="3">
        <v>9</v>
      </c>
      <c r="B58" s="19" t="s">
        <v>762</v>
      </c>
      <c r="C58" s="17" t="s">
        <v>690</v>
      </c>
      <c r="D58" s="23">
        <v>123000</v>
      </c>
      <c r="E58" s="3" t="s">
        <v>16</v>
      </c>
      <c r="F58" s="166" t="s">
        <v>500</v>
      </c>
      <c r="G58" s="60"/>
    </row>
    <row r="59" spans="1:7" ht="25.5" customHeight="1" x14ac:dyDescent="0.2">
      <c r="A59" s="3">
        <v>10</v>
      </c>
      <c r="B59" s="19" t="s">
        <v>763</v>
      </c>
      <c r="C59" s="17" t="s">
        <v>691</v>
      </c>
      <c r="D59" s="12">
        <v>102700</v>
      </c>
      <c r="E59" s="3" t="s">
        <v>16</v>
      </c>
      <c r="F59" s="164" t="s">
        <v>711</v>
      </c>
      <c r="G59" s="60"/>
    </row>
    <row r="60" spans="1:7" ht="25.5" customHeight="1" x14ac:dyDescent="0.2">
      <c r="A60" s="3">
        <v>11</v>
      </c>
      <c r="B60" s="19" t="s">
        <v>764</v>
      </c>
      <c r="C60" s="17" t="s">
        <v>692</v>
      </c>
      <c r="D60" s="23">
        <v>123000</v>
      </c>
      <c r="E60" s="3" t="s">
        <v>16</v>
      </c>
      <c r="F60" s="165" t="s">
        <v>501</v>
      </c>
      <c r="G60" s="60"/>
    </row>
    <row r="61" spans="1:7" ht="25.5" customHeight="1" x14ac:dyDescent="0.2">
      <c r="A61" s="3">
        <v>12</v>
      </c>
      <c r="B61" s="19" t="s">
        <v>765</v>
      </c>
      <c r="C61" s="17" t="s">
        <v>693</v>
      </c>
      <c r="D61" s="23">
        <v>123000</v>
      </c>
      <c r="E61" s="3" t="s">
        <v>16</v>
      </c>
      <c r="F61" s="166" t="s">
        <v>501</v>
      </c>
      <c r="G61" s="60"/>
    </row>
    <row r="62" spans="1:7" ht="13.5" x14ac:dyDescent="0.25">
      <c r="A62" s="120" t="s">
        <v>505</v>
      </c>
      <c r="B62" s="120"/>
      <c r="C62" s="120" t="s">
        <v>703</v>
      </c>
      <c r="D62" s="120"/>
      <c r="E62" s="120"/>
      <c r="F62" s="121"/>
    </row>
    <row r="63" spans="1:7" ht="25.5" x14ac:dyDescent="0.2">
      <c r="A63" s="3">
        <v>1</v>
      </c>
      <c r="B63" s="19" t="s">
        <v>766</v>
      </c>
      <c r="C63" s="17" t="s">
        <v>694</v>
      </c>
      <c r="D63" s="12">
        <v>58500</v>
      </c>
      <c r="E63" s="3" t="s">
        <v>16</v>
      </c>
      <c r="F63" s="9"/>
    </row>
    <row r="64" spans="1:7" ht="25.5" x14ac:dyDescent="0.2">
      <c r="A64" s="3">
        <v>2</v>
      </c>
      <c r="B64" s="19" t="s">
        <v>767</v>
      </c>
      <c r="C64" s="17" t="s">
        <v>695</v>
      </c>
      <c r="D64" s="8">
        <v>128700</v>
      </c>
      <c r="E64" s="3" t="s">
        <v>16</v>
      </c>
    </row>
    <row r="65" spans="1:7" ht="25.5" x14ac:dyDescent="0.2">
      <c r="A65" s="3">
        <v>3</v>
      </c>
      <c r="B65" s="19" t="s">
        <v>768</v>
      </c>
      <c r="C65" s="17" t="s">
        <v>696</v>
      </c>
      <c r="D65" s="8">
        <v>201800</v>
      </c>
      <c r="E65" s="3" t="s">
        <v>16</v>
      </c>
    </row>
    <row r="66" spans="1:7" ht="25.5" x14ac:dyDescent="0.2">
      <c r="A66" s="3">
        <v>4</v>
      </c>
      <c r="B66" s="19" t="s">
        <v>769</v>
      </c>
      <c r="C66" s="17" t="s">
        <v>697</v>
      </c>
      <c r="D66" s="12">
        <v>24600</v>
      </c>
      <c r="E66" s="3" t="s">
        <v>16</v>
      </c>
      <c r="F66" s="9"/>
    </row>
    <row r="67" spans="1:7" ht="25.5" x14ac:dyDescent="0.2">
      <c r="A67" s="3">
        <v>5</v>
      </c>
      <c r="B67" s="19" t="s">
        <v>770</v>
      </c>
      <c r="C67" s="17" t="s">
        <v>698</v>
      </c>
      <c r="D67" s="12">
        <v>24600</v>
      </c>
      <c r="E67" s="3" t="s">
        <v>16</v>
      </c>
    </row>
    <row r="68" spans="1:7" ht="25.5" x14ac:dyDescent="0.2">
      <c r="A68" s="3">
        <v>6</v>
      </c>
      <c r="B68" s="19" t="s">
        <v>771</v>
      </c>
      <c r="C68" s="17" t="s">
        <v>712</v>
      </c>
      <c r="D68" s="12">
        <v>24600</v>
      </c>
      <c r="E68" s="3" t="s">
        <v>16</v>
      </c>
    </row>
    <row r="69" spans="1:7" ht="25.5" x14ac:dyDescent="0.2">
      <c r="A69" s="3">
        <v>7</v>
      </c>
      <c r="B69" s="19" t="s">
        <v>772</v>
      </c>
      <c r="C69" s="17" t="s">
        <v>713</v>
      </c>
      <c r="D69" s="8">
        <v>54100</v>
      </c>
      <c r="E69" s="3" t="s">
        <v>16</v>
      </c>
    </row>
    <row r="70" spans="1:7" ht="25.5" x14ac:dyDescent="0.2">
      <c r="A70" s="3">
        <v>8</v>
      </c>
      <c r="B70" s="19" t="s">
        <v>773</v>
      </c>
      <c r="C70" s="17" t="s">
        <v>714</v>
      </c>
      <c r="D70" s="8">
        <v>54100</v>
      </c>
      <c r="E70" s="3" t="s">
        <v>16</v>
      </c>
    </row>
    <row r="71" spans="1:7" ht="25.5" x14ac:dyDescent="0.2">
      <c r="A71" s="3">
        <v>9</v>
      </c>
      <c r="B71" s="19" t="s">
        <v>774</v>
      </c>
      <c r="C71" s="17" t="s">
        <v>715</v>
      </c>
      <c r="D71" s="8">
        <v>54100</v>
      </c>
      <c r="E71" s="3" t="s">
        <v>16</v>
      </c>
    </row>
    <row r="72" spans="1:7" ht="25.5" x14ac:dyDescent="0.2">
      <c r="A72" s="3">
        <v>10</v>
      </c>
      <c r="B72" s="19" t="s">
        <v>775</v>
      </c>
      <c r="C72" s="17" t="s">
        <v>716</v>
      </c>
      <c r="D72" s="23">
        <v>84900</v>
      </c>
      <c r="E72" s="3" t="s">
        <v>16</v>
      </c>
    </row>
    <row r="73" spans="1:7" ht="25.5" x14ac:dyDescent="0.2">
      <c r="A73" s="3">
        <v>11</v>
      </c>
      <c r="B73" s="19" t="s">
        <v>776</v>
      </c>
      <c r="C73" s="17" t="s">
        <v>717</v>
      </c>
      <c r="D73" s="23">
        <v>84900</v>
      </c>
      <c r="E73" s="3" t="s">
        <v>16</v>
      </c>
    </row>
    <row r="74" spans="1:7" ht="25.5" x14ac:dyDescent="0.2">
      <c r="A74" s="3">
        <v>12</v>
      </c>
      <c r="B74" s="19" t="s">
        <v>777</v>
      </c>
      <c r="C74" s="17" t="s">
        <v>718</v>
      </c>
      <c r="D74" s="23">
        <v>84900</v>
      </c>
      <c r="E74" s="3" t="s">
        <v>16</v>
      </c>
      <c r="F74" s="70"/>
      <c r="G74" s="60"/>
    </row>
    <row r="75" spans="1:7" ht="13.5" x14ac:dyDescent="0.25">
      <c r="A75" s="122" t="s">
        <v>18</v>
      </c>
      <c r="B75" s="122"/>
      <c r="C75" s="122" t="s">
        <v>704</v>
      </c>
      <c r="D75" s="122"/>
      <c r="E75" s="122"/>
      <c r="F75" s="122"/>
    </row>
    <row r="76" spans="1:7" ht="25.5" x14ac:dyDescent="0.2">
      <c r="A76" s="3">
        <v>1</v>
      </c>
      <c r="B76" s="19" t="s">
        <v>852</v>
      </c>
      <c r="C76" s="17" t="s">
        <v>705</v>
      </c>
      <c r="D76" s="8">
        <v>49700</v>
      </c>
      <c r="E76" s="3" t="s">
        <v>16</v>
      </c>
      <c r="F76" s="167" t="s">
        <v>508</v>
      </c>
    </row>
    <row r="77" spans="1:7" ht="25.5" x14ac:dyDescent="0.2">
      <c r="A77" s="3">
        <v>2</v>
      </c>
      <c r="B77" s="19" t="s">
        <v>853</v>
      </c>
      <c r="C77" s="17" t="s">
        <v>806</v>
      </c>
      <c r="D77" s="8">
        <v>50900</v>
      </c>
      <c r="E77" s="3" t="s">
        <v>16</v>
      </c>
      <c r="F77" s="165"/>
    </row>
    <row r="78" spans="1:7" ht="25.5" x14ac:dyDescent="0.2">
      <c r="A78" s="3">
        <v>3</v>
      </c>
      <c r="B78" s="19" t="s">
        <v>854</v>
      </c>
      <c r="C78" s="17" t="s">
        <v>807</v>
      </c>
      <c r="D78" s="8">
        <v>50900</v>
      </c>
      <c r="E78" s="3" t="s">
        <v>16</v>
      </c>
      <c r="F78" s="166"/>
    </row>
    <row r="79" spans="1:7" ht="25.5" x14ac:dyDescent="0.2">
      <c r="A79" s="3">
        <v>4</v>
      </c>
      <c r="B79" s="19" t="s">
        <v>855</v>
      </c>
      <c r="C79" s="17" t="s">
        <v>706</v>
      </c>
      <c r="D79" s="8">
        <v>49700</v>
      </c>
      <c r="E79" s="3" t="s">
        <v>16</v>
      </c>
      <c r="F79" s="164" t="s">
        <v>510</v>
      </c>
    </row>
    <row r="80" spans="1:7" ht="25.5" x14ac:dyDescent="0.2">
      <c r="A80" s="3">
        <v>5</v>
      </c>
      <c r="B80" s="19" t="s">
        <v>856</v>
      </c>
      <c r="C80" s="17" t="s">
        <v>808</v>
      </c>
      <c r="D80" s="8">
        <v>50900</v>
      </c>
      <c r="E80" s="3" t="s">
        <v>16</v>
      </c>
      <c r="F80" s="165"/>
    </row>
    <row r="81" spans="1:6" ht="25.5" x14ac:dyDescent="0.2">
      <c r="A81" s="3">
        <v>6</v>
      </c>
      <c r="B81" s="19" t="s">
        <v>857</v>
      </c>
      <c r="C81" s="17" t="s">
        <v>809</v>
      </c>
      <c r="D81" s="8">
        <v>50900</v>
      </c>
      <c r="E81" s="3" t="s">
        <v>16</v>
      </c>
      <c r="F81" s="166"/>
    </row>
    <row r="82" spans="1:6" ht="25.5" x14ac:dyDescent="0.2">
      <c r="A82" s="3">
        <v>7</v>
      </c>
      <c r="B82" s="19" t="s">
        <v>858</v>
      </c>
      <c r="C82" s="17" t="s">
        <v>707</v>
      </c>
      <c r="D82" s="8">
        <v>49700</v>
      </c>
      <c r="E82" s="3" t="s">
        <v>16</v>
      </c>
      <c r="F82" s="164" t="s">
        <v>509</v>
      </c>
    </row>
    <row r="83" spans="1:6" ht="25.5" x14ac:dyDescent="0.2">
      <c r="A83" s="3">
        <v>8</v>
      </c>
      <c r="B83" s="19" t="s">
        <v>859</v>
      </c>
      <c r="C83" s="17" t="s">
        <v>810</v>
      </c>
      <c r="D83" s="8">
        <v>50900</v>
      </c>
      <c r="E83" s="3" t="s">
        <v>16</v>
      </c>
      <c r="F83" s="165"/>
    </row>
    <row r="84" spans="1:6" ht="25.5" x14ac:dyDescent="0.2">
      <c r="A84" s="3">
        <v>9</v>
      </c>
      <c r="B84" s="19" t="s">
        <v>860</v>
      </c>
      <c r="C84" s="17" t="s">
        <v>811</v>
      </c>
      <c r="D84" s="8">
        <v>50900</v>
      </c>
      <c r="E84" s="3" t="s">
        <v>16</v>
      </c>
      <c r="F84" s="166"/>
    </row>
    <row r="85" spans="1:6" ht="13.5" x14ac:dyDescent="0.25">
      <c r="A85" s="122" t="s">
        <v>22</v>
      </c>
      <c r="B85" s="122"/>
      <c r="C85" s="122" t="s">
        <v>719</v>
      </c>
      <c r="D85" s="122"/>
      <c r="E85" s="122"/>
      <c r="F85" s="122"/>
    </row>
    <row r="86" spans="1:6" ht="25.5" x14ac:dyDescent="0.2">
      <c r="A86" s="3">
        <v>1</v>
      </c>
      <c r="B86" s="19" t="s">
        <v>861</v>
      </c>
      <c r="C86" s="17" t="s">
        <v>812</v>
      </c>
      <c r="D86" s="8">
        <v>109300</v>
      </c>
      <c r="E86" s="3" t="s">
        <v>16</v>
      </c>
      <c r="F86" s="167" t="s">
        <v>508</v>
      </c>
    </row>
    <row r="87" spans="1:6" ht="25.5" x14ac:dyDescent="0.2">
      <c r="A87" s="3">
        <v>2</v>
      </c>
      <c r="B87" s="19" t="s">
        <v>862</v>
      </c>
      <c r="C87" s="17" t="s">
        <v>813</v>
      </c>
      <c r="D87" s="8">
        <v>112000</v>
      </c>
      <c r="E87" s="3" t="s">
        <v>16</v>
      </c>
      <c r="F87" s="165"/>
    </row>
    <row r="88" spans="1:6" ht="25.5" x14ac:dyDescent="0.2">
      <c r="A88" s="3">
        <v>3</v>
      </c>
      <c r="B88" s="19" t="s">
        <v>863</v>
      </c>
      <c r="C88" s="17" t="s">
        <v>814</v>
      </c>
      <c r="D88" s="8">
        <v>112000</v>
      </c>
      <c r="E88" s="3" t="s">
        <v>16</v>
      </c>
      <c r="F88" s="166"/>
    </row>
    <row r="89" spans="1:6" ht="25.5" x14ac:dyDescent="0.2">
      <c r="A89" s="3">
        <v>4</v>
      </c>
      <c r="B89" s="19" t="s">
        <v>864</v>
      </c>
      <c r="C89" s="17" t="s">
        <v>815</v>
      </c>
      <c r="D89" s="8">
        <v>109300</v>
      </c>
      <c r="E89" s="3" t="s">
        <v>16</v>
      </c>
      <c r="F89" s="164" t="s">
        <v>510</v>
      </c>
    </row>
    <row r="90" spans="1:6" ht="25.5" x14ac:dyDescent="0.2">
      <c r="A90" s="3">
        <v>5</v>
      </c>
      <c r="B90" s="19" t="s">
        <v>865</v>
      </c>
      <c r="C90" s="17" t="s">
        <v>816</v>
      </c>
      <c r="D90" s="8">
        <v>112000</v>
      </c>
      <c r="E90" s="3" t="s">
        <v>16</v>
      </c>
      <c r="F90" s="165"/>
    </row>
    <row r="91" spans="1:6" ht="25.5" x14ac:dyDescent="0.2">
      <c r="A91" s="3">
        <v>6</v>
      </c>
      <c r="B91" s="19" t="s">
        <v>866</v>
      </c>
      <c r="C91" s="17" t="s">
        <v>817</v>
      </c>
      <c r="D91" s="8">
        <v>112000</v>
      </c>
      <c r="E91" s="3" t="s">
        <v>16</v>
      </c>
      <c r="F91" s="166"/>
    </row>
    <row r="92" spans="1:6" ht="25.5" x14ac:dyDescent="0.2">
      <c r="A92" s="3">
        <v>7</v>
      </c>
      <c r="B92" s="19" t="s">
        <v>867</v>
      </c>
      <c r="C92" s="17" t="s">
        <v>818</v>
      </c>
      <c r="D92" s="8">
        <v>109300</v>
      </c>
      <c r="E92" s="3" t="s">
        <v>16</v>
      </c>
      <c r="F92" s="164" t="s">
        <v>509</v>
      </c>
    </row>
    <row r="93" spans="1:6" ht="25.5" x14ac:dyDescent="0.2">
      <c r="A93" s="3">
        <v>8</v>
      </c>
      <c r="B93" s="19" t="s">
        <v>868</v>
      </c>
      <c r="C93" s="17" t="s">
        <v>819</v>
      </c>
      <c r="D93" s="8">
        <v>112000</v>
      </c>
      <c r="E93" s="3" t="s">
        <v>16</v>
      </c>
      <c r="F93" s="165"/>
    </row>
    <row r="94" spans="1:6" ht="25.5" x14ac:dyDescent="0.2">
      <c r="A94" s="3">
        <v>9</v>
      </c>
      <c r="B94" s="19" t="s">
        <v>869</v>
      </c>
      <c r="C94" s="17" t="s">
        <v>820</v>
      </c>
      <c r="D94" s="8">
        <v>112000</v>
      </c>
      <c r="E94" s="3" t="s">
        <v>16</v>
      </c>
      <c r="F94" s="166"/>
    </row>
    <row r="95" spans="1:6" ht="13.5" x14ac:dyDescent="0.25">
      <c r="A95" s="122" t="s">
        <v>154</v>
      </c>
      <c r="B95" s="122"/>
      <c r="C95" s="122" t="s">
        <v>720</v>
      </c>
      <c r="D95" s="122"/>
      <c r="E95" s="122"/>
      <c r="F95" s="122"/>
    </row>
    <row r="96" spans="1:6" ht="25.5" x14ac:dyDescent="0.2">
      <c r="A96" s="3">
        <v>1</v>
      </c>
      <c r="B96" s="19" t="s">
        <v>870</v>
      </c>
      <c r="C96" s="17" t="s">
        <v>821</v>
      </c>
      <c r="D96" s="8">
        <v>171500</v>
      </c>
      <c r="E96" s="3" t="s">
        <v>16</v>
      </c>
      <c r="F96" s="167" t="s">
        <v>508</v>
      </c>
    </row>
    <row r="97" spans="1:7" ht="25.5" x14ac:dyDescent="0.2">
      <c r="A97" s="3">
        <v>2</v>
      </c>
      <c r="B97" s="19" t="s">
        <v>871</v>
      </c>
      <c r="C97" s="17" t="s">
        <v>822</v>
      </c>
      <c r="D97" s="8">
        <v>175600</v>
      </c>
      <c r="E97" s="3" t="s">
        <v>16</v>
      </c>
      <c r="F97" s="165"/>
    </row>
    <row r="98" spans="1:7" ht="25.5" x14ac:dyDescent="0.2">
      <c r="A98" s="3">
        <v>3</v>
      </c>
      <c r="B98" s="19" t="s">
        <v>872</v>
      </c>
      <c r="C98" s="17" t="s">
        <v>823</v>
      </c>
      <c r="D98" s="8">
        <v>175600</v>
      </c>
      <c r="E98" s="3" t="s">
        <v>16</v>
      </c>
      <c r="F98" s="166"/>
    </row>
    <row r="99" spans="1:7" ht="25.5" x14ac:dyDescent="0.2">
      <c r="A99" s="3">
        <v>4</v>
      </c>
      <c r="B99" s="19" t="s">
        <v>873</v>
      </c>
      <c r="C99" s="17" t="s">
        <v>824</v>
      </c>
      <c r="D99" s="8">
        <v>171500</v>
      </c>
      <c r="E99" s="3" t="s">
        <v>16</v>
      </c>
      <c r="F99" s="164" t="s">
        <v>510</v>
      </c>
    </row>
    <row r="100" spans="1:7" ht="25.5" x14ac:dyDescent="0.2">
      <c r="A100" s="3">
        <v>5</v>
      </c>
      <c r="B100" s="19" t="s">
        <v>874</v>
      </c>
      <c r="C100" s="17" t="s">
        <v>825</v>
      </c>
      <c r="D100" s="8">
        <v>175600</v>
      </c>
      <c r="E100" s="3" t="s">
        <v>16</v>
      </c>
      <c r="F100" s="165"/>
    </row>
    <row r="101" spans="1:7" ht="25.5" x14ac:dyDescent="0.2">
      <c r="A101" s="3">
        <v>6</v>
      </c>
      <c r="B101" s="19" t="s">
        <v>875</v>
      </c>
      <c r="C101" s="17" t="s">
        <v>826</v>
      </c>
      <c r="D101" s="8">
        <v>175600</v>
      </c>
      <c r="E101" s="3" t="s">
        <v>16</v>
      </c>
      <c r="F101" s="166"/>
    </row>
    <row r="102" spans="1:7" ht="25.5" x14ac:dyDescent="0.2">
      <c r="A102" s="3">
        <v>7</v>
      </c>
      <c r="B102" s="19" t="s">
        <v>876</v>
      </c>
      <c r="C102" s="17" t="s">
        <v>827</v>
      </c>
      <c r="D102" s="8">
        <v>171500</v>
      </c>
      <c r="E102" s="3" t="s">
        <v>16</v>
      </c>
      <c r="F102" s="164" t="s">
        <v>509</v>
      </c>
    </row>
    <row r="103" spans="1:7" ht="25.5" x14ac:dyDescent="0.2">
      <c r="A103" s="3">
        <v>8</v>
      </c>
      <c r="B103" s="19" t="s">
        <v>877</v>
      </c>
      <c r="C103" s="17" t="s">
        <v>828</v>
      </c>
      <c r="D103" s="8">
        <v>175600</v>
      </c>
      <c r="E103" s="3" t="s">
        <v>16</v>
      </c>
      <c r="F103" s="165"/>
    </row>
    <row r="104" spans="1:7" ht="25.5" x14ac:dyDescent="0.2">
      <c r="A104" s="3">
        <v>9</v>
      </c>
      <c r="B104" s="19" t="s">
        <v>878</v>
      </c>
      <c r="C104" s="17" t="s">
        <v>829</v>
      </c>
      <c r="D104" s="8">
        <v>175600</v>
      </c>
      <c r="E104" s="3" t="s">
        <v>16</v>
      </c>
      <c r="F104" s="166"/>
    </row>
    <row r="105" spans="1:7" ht="13.5" x14ac:dyDescent="0.25">
      <c r="A105" s="120" t="s">
        <v>513</v>
      </c>
      <c r="B105" s="120"/>
      <c r="C105" s="120" t="s">
        <v>721</v>
      </c>
      <c r="D105" s="120"/>
      <c r="E105" s="120"/>
      <c r="F105" s="121"/>
      <c r="G105" s="60"/>
    </row>
    <row r="106" spans="1:7" ht="25.5" x14ac:dyDescent="0.2">
      <c r="A106" s="3">
        <v>1</v>
      </c>
      <c r="B106" s="19" t="s">
        <v>879</v>
      </c>
      <c r="C106" s="17" t="s">
        <v>723</v>
      </c>
      <c r="D106" s="23">
        <v>165700</v>
      </c>
      <c r="E106" s="3" t="s">
        <v>16</v>
      </c>
      <c r="F106" s="167" t="s">
        <v>508</v>
      </c>
    </row>
    <row r="107" spans="1:7" ht="25.5" x14ac:dyDescent="0.2">
      <c r="A107" s="3">
        <v>2</v>
      </c>
      <c r="B107" s="19" t="s">
        <v>880</v>
      </c>
      <c r="C107" s="17" t="s">
        <v>830</v>
      </c>
      <c r="D107" s="23">
        <v>169700</v>
      </c>
      <c r="E107" s="3" t="s">
        <v>16</v>
      </c>
      <c r="F107" s="165"/>
    </row>
    <row r="108" spans="1:7" ht="25.5" x14ac:dyDescent="0.2">
      <c r="A108" s="3">
        <v>3</v>
      </c>
      <c r="B108" s="19" t="s">
        <v>881</v>
      </c>
      <c r="C108" s="17" t="s">
        <v>831</v>
      </c>
      <c r="D108" s="23">
        <v>169700</v>
      </c>
      <c r="E108" s="3" t="s">
        <v>16</v>
      </c>
      <c r="F108" s="166"/>
    </row>
    <row r="109" spans="1:7" ht="25.5" x14ac:dyDescent="0.2">
      <c r="A109" s="3">
        <v>4</v>
      </c>
      <c r="B109" s="19" t="s">
        <v>882</v>
      </c>
      <c r="C109" s="17" t="s">
        <v>724</v>
      </c>
      <c r="D109" s="23">
        <v>165700</v>
      </c>
      <c r="E109" s="3" t="s">
        <v>16</v>
      </c>
      <c r="F109" s="164" t="s">
        <v>510</v>
      </c>
    </row>
    <row r="110" spans="1:7" ht="25.5" x14ac:dyDescent="0.2">
      <c r="A110" s="3">
        <v>5</v>
      </c>
      <c r="B110" s="19" t="s">
        <v>883</v>
      </c>
      <c r="C110" s="17" t="s">
        <v>832</v>
      </c>
      <c r="D110" s="23">
        <v>169700</v>
      </c>
      <c r="E110" s="3" t="s">
        <v>16</v>
      </c>
      <c r="F110" s="165"/>
    </row>
    <row r="111" spans="1:7" ht="25.5" x14ac:dyDescent="0.2">
      <c r="A111" s="3">
        <v>6</v>
      </c>
      <c r="B111" s="19" t="s">
        <v>884</v>
      </c>
      <c r="C111" s="17" t="s">
        <v>833</v>
      </c>
      <c r="D111" s="23">
        <v>169700</v>
      </c>
      <c r="E111" s="3" t="s">
        <v>16</v>
      </c>
      <c r="F111" s="166"/>
    </row>
    <row r="112" spans="1:7" ht="25.5" x14ac:dyDescent="0.2">
      <c r="A112" s="3">
        <v>7</v>
      </c>
      <c r="B112" s="19" t="s">
        <v>885</v>
      </c>
      <c r="C112" s="17" t="s">
        <v>725</v>
      </c>
      <c r="D112" s="23">
        <v>165700</v>
      </c>
      <c r="E112" s="3" t="s">
        <v>16</v>
      </c>
      <c r="F112" s="164" t="s">
        <v>509</v>
      </c>
    </row>
    <row r="113" spans="1:6" ht="25.5" x14ac:dyDescent="0.2">
      <c r="A113" s="3">
        <v>8</v>
      </c>
      <c r="B113" s="19" t="s">
        <v>886</v>
      </c>
      <c r="C113" s="17" t="s">
        <v>834</v>
      </c>
      <c r="D113" s="23">
        <v>169700</v>
      </c>
      <c r="E113" s="3" t="s">
        <v>16</v>
      </c>
      <c r="F113" s="165"/>
    </row>
    <row r="114" spans="1:6" ht="25.5" x14ac:dyDescent="0.2">
      <c r="A114" s="3">
        <v>9</v>
      </c>
      <c r="B114" s="19" t="s">
        <v>887</v>
      </c>
      <c r="C114" s="17" t="s">
        <v>835</v>
      </c>
      <c r="D114" s="23">
        <v>169700</v>
      </c>
      <c r="E114" s="3" t="s">
        <v>16</v>
      </c>
      <c r="F114" s="166"/>
    </row>
    <row r="115" spans="1:6" ht="13.5" x14ac:dyDescent="0.25">
      <c r="A115" s="120" t="s">
        <v>514</v>
      </c>
      <c r="B115" s="120"/>
      <c r="C115" s="120" t="s">
        <v>722</v>
      </c>
      <c r="D115" s="120"/>
      <c r="E115" s="120"/>
      <c r="F115" s="121"/>
    </row>
    <row r="116" spans="1:6" ht="25.5" x14ac:dyDescent="0.2">
      <c r="A116" s="3">
        <v>1</v>
      </c>
      <c r="B116" s="19" t="s">
        <v>888</v>
      </c>
      <c r="C116" s="17" t="s">
        <v>836</v>
      </c>
      <c r="D116" s="8">
        <v>33900</v>
      </c>
      <c r="E116" s="3" t="s">
        <v>16</v>
      </c>
    </row>
    <row r="117" spans="1:6" ht="25.5" x14ac:dyDescent="0.2">
      <c r="A117" s="3">
        <v>2</v>
      </c>
      <c r="B117" s="19" t="s">
        <v>889</v>
      </c>
      <c r="C117" s="17" t="s">
        <v>837</v>
      </c>
      <c r="D117" s="8">
        <v>33900</v>
      </c>
      <c r="E117" s="3" t="s">
        <v>16</v>
      </c>
    </row>
    <row r="118" spans="1:6" ht="25.5" x14ac:dyDescent="0.2">
      <c r="A118" s="3">
        <v>3</v>
      </c>
      <c r="B118" s="19" t="s">
        <v>890</v>
      </c>
      <c r="C118" s="17" t="s">
        <v>838</v>
      </c>
      <c r="D118" s="8">
        <v>33900</v>
      </c>
      <c r="E118" s="3" t="s">
        <v>16</v>
      </c>
    </row>
    <row r="119" spans="1:6" ht="25.5" x14ac:dyDescent="0.2">
      <c r="A119" s="3">
        <v>4</v>
      </c>
      <c r="B119" s="19" t="s">
        <v>894</v>
      </c>
      <c r="C119" s="17" t="s">
        <v>842</v>
      </c>
      <c r="D119" s="8">
        <v>74600</v>
      </c>
      <c r="E119" s="3" t="s">
        <v>16</v>
      </c>
    </row>
    <row r="120" spans="1:6" ht="25.5" x14ac:dyDescent="0.2">
      <c r="A120" s="3">
        <v>5</v>
      </c>
      <c r="B120" s="19" t="s">
        <v>895</v>
      </c>
      <c r="C120" s="17" t="s">
        <v>843</v>
      </c>
      <c r="D120" s="8">
        <v>74600</v>
      </c>
      <c r="E120" s="3" t="s">
        <v>16</v>
      </c>
    </row>
    <row r="121" spans="1:6" ht="25.5" x14ac:dyDescent="0.2">
      <c r="A121" s="3">
        <v>6</v>
      </c>
      <c r="B121" s="19" t="s">
        <v>896</v>
      </c>
      <c r="C121" s="17" t="s">
        <v>844</v>
      </c>
      <c r="D121" s="8">
        <v>74600</v>
      </c>
      <c r="E121" s="3" t="s">
        <v>16</v>
      </c>
    </row>
    <row r="122" spans="1:6" ht="25.5" x14ac:dyDescent="0.2">
      <c r="A122" s="3">
        <v>7</v>
      </c>
      <c r="B122" s="19" t="s">
        <v>891</v>
      </c>
      <c r="C122" s="17" t="s">
        <v>839</v>
      </c>
      <c r="D122" s="8">
        <v>117000</v>
      </c>
      <c r="E122" s="3" t="s">
        <v>16</v>
      </c>
    </row>
    <row r="123" spans="1:6" ht="25.5" x14ac:dyDescent="0.2">
      <c r="A123" s="3">
        <v>8</v>
      </c>
      <c r="B123" s="19" t="s">
        <v>892</v>
      </c>
      <c r="C123" s="17" t="s">
        <v>840</v>
      </c>
      <c r="D123" s="8">
        <v>117000</v>
      </c>
      <c r="E123" s="3" t="s">
        <v>16</v>
      </c>
    </row>
    <row r="124" spans="1:6" ht="25.5" x14ac:dyDescent="0.2">
      <c r="A124" s="3">
        <v>9</v>
      </c>
      <c r="B124" s="19" t="s">
        <v>893</v>
      </c>
      <c r="C124" s="17" t="s">
        <v>841</v>
      </c>
      <c r="D124" s="8">
        <v>117000</v>
      </c>
      <c r="E124" s="3" t="s">
        <v>16</v>
      </c>
    </row>
    <row r="126" spans="1:6" x14ac:dyDescent="0.2">
      <c r="C126" s="94"/>
    </row>
  </sheetData>
  <mergeCells count="61">
    <mergeCell ref="A1:B1"/>
    <mergeCell ref="D1:E1"/>
    <mergeCell ref="A2:B2"/>
    <mergeCell ref="D2:E2"/>
    <mergeCell ref="D3:E3"/>
    <mergeCell ref="F3:F4"/>
    <mergeCell ref="A5:B5"/>
    <mergeCell ref="C5:E5"/>
    <mergeCell ref="F5:F6"/>
    <mergeCell ref="A6:B6"/>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F112:F114"/>
    <mergeCell ref="F96:F98"/>
    <mergeCell ref="F99:F101"/>
    <mergeCell ref="F102:F104"/>
    <mergeCell ref="F106:F108"/>
    <mergeCell ref="F109:F111"/>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F111"/>
  <sheetViews>
    <sheetView zoomScaleNormal="100"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42578125" style="3" bestFit="1"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6" ht="51" x14ac:dyDescent="0.2">
      <c r="A1" s="119" t="s">
        <v>0</v>
      </c>
      <c r="B1" s="119"/>
      <c r="C1" s="2" t="s">
        <v>1223</v>
      </c>
      <c r="D1" s="119" t="s">
        <v>1</v>
      </c>
      <c r="E1" s="119"/>
      <c r="F1" s="29">
        <v>45667</v>
      </c>
    </row>
    <row r="2" spans="1:6" x14ac:dyDescent="0.2">
      <c r="A2" s="119" t="s">
        <v>3</v>
      </c>
      <c r="B2" s="119"/>
      <c r="C2" s="4" t="s">
        <v>106</v>
      </c>
      <c r="D2" s="119" t="s">
        <v>23</v>
      </c>
      <c r="E2" s="119"/>
      <c r="F2" s="45" t="s">
        <v>427</v>
      </c>
    </row>
    <row r="3" spans="1:6" x14ac:dyDescent="0.2">
      <c r="A3" s="126" t="s">
        <v>125</v>
      </c>
      <c r="B3" s="119"/>
      <c r="C3" s="112" t="s">
        <v>913</v>
      </c>
      <c r="D3" s="119" t="s">
        <v>4</v>
      </c>
      <c r="E3" s="119"/>
      <c r="F3" s="108" t="s">
        <v>29</v>
      </c>
    </row>
    <row r="4" spans="1:6" ht="13.7" customHeight="1" x14ac:dyDescent="0.2">
      <c r="A4" s="119"/>
      <c r="B4" s="119"/>
      <c r="C4" s="112"/>
      <c r="D4" s="59"/>
      <c r="E4" s="59"/>
      <c r="F4" s="108"/>
    </row>
    <row r="5" spans="1:6" x14ac:dyDescent="0.2">
      <c r="A5" s="119" t="s">
        <v>65</v>
      </c>
      <c r="B5" s="119"/>
      <c r="C5" s="59" t="s">
        <v>121</v>
      </c>
      <c r="D5" s="59"/>
      <c r="E5" s="59"/>
      <c r="F5" s="109" t="s">
        <v>5</v>
      </c>
    </row>
    <row r="6" spans="1:6" x14ac:dyDescent="0.2">
      <c r="A6" s="119" t="s">
        <v>6</v>
      </c>
      <c r="B6" s="119"/>
      <c r="C6" s="4" t="s">
        <v>107</v>
      </c>
      <c r="D6" s="4"/>
      <c r="E6" s="4"/>
      <c r="F6" s="109"/>
    </row>
    <row r="7" spans="1:6" ht="27" customHeight="1" x14ac:dyDescent="0.2">
      <c r="A7" s="108" t="s">
        <v>1222</v>
      </c>
      <c r="B7" s="108"/>
      <c r="C7" s="108"/>
      <c r="D7" s="108"/>
      <c r="E7" s="108"/>
      <c r="F7" s="108"/>
    </row>
    <row r="8" spans="1:6" ht="16.149999999999999" customHeight="1" x14ac:dyDescent="0.2">
      <c r="A8" s="5" t="s">
        <v>7</v>
      </c>
      <c r="B8" s="39" t="s">
        <v>10</v>
      </c>
      <c r="C8" s="5" t="s">
        <v>11</v>
      </c>
      <c r="D8" s="110" t="s">
        <v>12</v>
      </c>
      <c r="E8" s="111"/>
      <c r="F8" s="5" t="s">
        <v>13</v>
      </c>
    </row>
    <row r="9" spans="1:6" x14ac:dyDescent="0.2">
      <c r="A9" s="168"/>
      <c r="B9" s="169"/>
      <c r="C9" s="169"/>
      <c r="D9" s="169"/>
      <c r="E9" s="169"/>
      <c r="F9" s="170"/>
    </row>
    <row r="10" spans="1:6" ht="13.5" x14ac:dyDescent="0.25">
      <c r="A10" s="122"/>
      <c r="B10" s="122"/>
      <c r="C10" s="122" t="s">
        <v>44</v>
      </c>
      <c r="D10" s="122"/>
      <c r="E10" s="122"/>
      <c r="F10" s="122"/>
    </row>
    <row r="11" spans="1:6" ht="27" customHeight="1" x14ac:dyDescent="0.2">
      <c r="A11" s="3">
        <v>1</v>
      </c>
      <c r="B11" s="19" t="s">
        <v>2402</v>
      </c>
      <c r="C11" s="17" t="s">
        <v>2310</v>
      </c>
      <c r="D11" s="12">
        <v>30000</v>
      </c>
      <c r="E11" s="3" t="s">
        <v>16</v>
      </c>
      <c r="F11" s="9"/>
    </row>
    <row r="12" spans="1:6" ht="27" customHeight="1" x14ac:dyDescent="0.2">
      <c r="A12" s="3">
        <v>2</v>
      </c>
      <c r="B12" s="19" t="s">
        <v>2403</v>
      </c>
      <c r="C12" s="17" t="s">
        <v>2311</v>
      </c>
      <c r="D12" s="12">
        <v>30000</v>
      </c>
      <c r="E12" s="3" t="s">
        <v>16</v>
      </c>
      <c r="F12" s="9"/>
    </row>
    <row r="13" spans="1:6" ht="27" customHeight="1" x14ac:dyDescent="0.2">
      <c r="A13" s="3">
        <v>3</v>
      </c>
      <c r="B13" s="19" t="s">
        <v>2404</v>
      </c>
      <c r="C13" s="17" t="s">
        <v>2312</v>
      </c>
      <c r="D13" s="12">
        <v>30000</v>
      </c>
      <c r="E13" s="3" t="s">
        <v>16</v>
      </c>
      <c r="F13" s="9"/>
    </row>
    <row r="14" spans="1:6" ht="27" customHeight="1" x14ac:dyDescent="0.2">
      <c r="A14" s="3">
        <v>4</v>
      </c>
      <c r="B14" s="19" t="s">
        <v>2405</v>
      </c>
      <c r="C14" s="17" t="s">
        <v>2313</v>
      </c>
      <c r="D14" s="12">
        <v>30000</v>
      </c>
      <c r="E14" s="3" t="s">
        <v>16</v>
      </c>
      <c r="F14" s="9"/>
    </row>
    <row r="15" spans="1:6" ht="27" customHeight="1" x14ac:dyDescent="0.2">
      <c r="A15" s="3">
        <v>5</v>
      </c>
      <c r="B15" s="19" t="s">
        <v>2406</v>
      </c>
      <c r="C15" s="17" t="s">
        <v>2314</v>
      </c>
      <c r="D15" s="12">
        <v>30000</v>
      </c>
      <c r="E15" s="3" t="s">
        <v>16</v>
      </c>
      <c r="F15" s="9"/>
    </row>
    <row r="16" spans="1:6" ht="27" customHeight="1" x14ac:dyDescent="0.2">
      <c r="A16" s="3">
        <v>6</v>
      </c>
      <c r="B16" s="19" t="s">
        <v>2407</v>
      </c>
      <c r="C16" s="17" t="s">
        <v>2315</v>
      </c>
      <c r="D16" s="12">
        <v>30000</v>
      </c>
      <c r="E16" s="3" t="s">
        <v>16</v>
      </c>
      <c r="F16" s="9"/>
    </row>
    <row r="17" spans="1:6" ht="27" customHeight="1" x14ac:dyDescent="0.2">
      <c r="A17" s="3">
        <v>7</v>
      </c>
      <c r="B17" s="19" t="s">
        <v>2408</v>
      </c>
      <c r="C17" s="17" t="s">
        <v>2316</v>
      </c>
      <c r="D17" s="8">
        <v>41800</v>
      </c>
      <c r="E17" s="17" t="s">
        <v>16</v>
      </c>
      <c r="F17" s="13"/>
    </row>
    <row r="18" spans="1:6" ht="27" customHeight="1" x14ac:dyDescent="0.2">
      <c r="A18" s="3">
        <v>8</v>
      </c>
      <c r="B18" s="19" t="s">
        <v>2409</v>
      </c>
      <c r="C18" s="17" t="s">
        <v>2317</v>
      </c>
      <c r="D18" s="8">
        <v>41800</v>
      </c>
      <c r="E18" s="17" t="s">
        <v>16</v>
      </c>
      <c r="F18" s="13"/>
    </row>
    <row r="19" spans="1:6" ht="13.5" x14ac:dyDescent="0.25">
      <c r="A19" s="120"/>
      <c r="B19" s="120"/>
      <c r="C19" s="120" t="s">
        <v>45</v>
      </c>
      <c r="D19" s="120"/>
      <c r="E19" s="120"/>
      <c r="F19" s="121"/>
    </row>
    <row r="20" spans="1:6" ht="27" customHeight="1" x14ac:dyDescent="0.2">
      <c r="A20" s="3">
        <v>1</v>
      </c>
      <c r="B20" s="19" t="s">
        <v>2410</v>
      </c>
      <c r="C20" s="17" t="s">
        <v>2318</v>
      </c>
      <c r="D20" s="12">
        <v>100000</v>
      </c>
      <c r="E20" s="17" t="s">
        <v>16</v>
      </c>
      <c r="F20" s="167" t="s">
        <v>101</v>
      </c>
    </row>
    <row r="21" spans="1:6" ht="27" customHeight="1" x14ac:dyDescent="0.2">
      <c r="A21" s="3">
        <v>2</v>
      </c>
      <c r="B21" s="19" t="s">
        <v>2411</v>
      </c>
      <c r="C21" s="17" t="s">
        <v>2319</v>
      </c>
      <c r="D21" s="12">
        <v>100000</v>
      </c>
      <c r="E21" s="17" t="s">
        <v>16</v>
      </c>
      <c r="F21" s="165"/>
    </row>
    <row r="22" spans="1:6" ht="27" customHeight="1" x14ac:dyDescent="0.2">
      <c r="A22" s="3">
        <v>3</v>
      </c>
      <c r="B22" s="19" t="s">
        <v>2412</v>
      </c>
      <c r="C22" s="17" t="s">
        <v>2320</v>
      </c>
      <c r="D22" s="12">
        <v>100000</v>
      </c>
      <c r="E22" s="3" t="s">
        <v>16</v>
      </c>
      <c r="F22" s="165"/>
    </row>
    <row r="23" spans="1:6" ht="27" customHeight="1" x14ac:dyDescent="0.2">
      <c r="A23" s="3">
        <v>4</v>
      </c>
      <c r="B23" s="19" t="s">
        <v>2413</v>
      </c>
      <c r="C23" s="17" t="s">
        <v>2321</v>
      </c>
      <c r="D23" s="12">
        <v>100000</v>
      </c>
      <c r="E23" s="3" t="s">
        <v>16</v>
      </c>
      <c r="F23" s="165"/>
    </row>
    <row r="24" spans="1:6" ht="27" customHeight="1" x14ac:dyDescent="0.2">
      <c r="A24" s="3">
        <v>5</v>
      </c>
      <c r="B24" s="19" t="s">
        <v>2414</v>
      </c>
      <c r="C24" s="17" t="s">
        <v>2322</v>
      </c>
      <c r="D24" s="12">
        <v>100000</v>
      </c>
      <c r="E24" s="3" t="s">
        <v>16</v>
      </c>
      <c r="F24" s="165"/>
    </row>
    <row r="25" spans="1:6" ht="27" customHeight="1" x14ac:dyDescent="0.2">
      <c r="A25" s="3">
        <v>6</v>
      </c>
      <c r="B25" s="19" t="s">
        <v>2415</v>
      </c>
      <c r="C25" s="17" t="s">
        <v>2323</v>
      </c>
      <c r="D25" s="12">
        <v>100000</v>
      </c>
      <c r="E25" s="3" t="s">
        <v>16</v>
      </c>
      <c r="F25" s="165"/>
    </row>
    <row r="26" spans="1:6" ht="27" customHeight="1" x14ac:dyDescent="0.2">
      <c r="A26" s="3">
        <v>7</v>
      </c>
      <c r="B26" s="19" t="s">
        <v>2416</v>
      </c>
      <c r="C26" s="17" t="s">
        <v>2324</v>
      </c>
      <c r="D26" s="8">
        <v>139300</v>
      </c>
      <c r="E26" s="17" t="s">
        <v>16</v>
      </c>
      <c r="F26" s="165"/>
    </row>
    <row r="27" spans="1:6" ht="27" customHeight="1" x14ac:dyDescent="0.2">
      <c r="A27" s="3">
        <v>8</v>
      </c>
      <c r="B27" s="19" t="s">
        <v>2417</v>
      </c>
      <c r="C27" s="17" t="s">
        <v>2325</v>
      </c>
      <c r="D27" s="8">
        <v>139300</v>
      </c>
      <c r="E27" s="17" t="s">
        <v>16</v>
      </c>
      <c r="F27" s="166"/>
    </row>
    <row r="28" spans="1:6" ht="27" customHeight="1" x14ac:dyDescent="0.2">
      <c r="A28" s="3">
        <v>9</v>
      </c>
      <c r="B28" s="19" t="s">
        <v>1040</v>
      </c>
      <c r="C28" s="17" t="s">
        <v>2426</v>
      </c>
      <c r="D28" s="8">
        <v>74500</v>
      </c>
      <c r="E28" s="17" t="s">
        <v>16</v>
      </c>
      <c r="F28" s="123" t="s">
        <v>1042</v>
      </c>
    </row>
    <row r="29" spans="1:6" ht="27" customHeight="1" x14ac:dyDescent="0.2">
      <c r="A29" s="3">
        <v>10</v>
      </c>
      <c r="B29" s="19" t="s">
        <v>1041</v>
      </c>
      <c r="C29" s="17" t="s">
        <v>2427</v>
      </c>
      <c r="D29" s="8">
        <v>74500</v>
      </c>
      <c r="E29" s="17" t="s">
        <v>16</v>
      </c>
      <c r="F29" s="124"/>
    </row>
    <row r="30" spans="1:6" ht="13.5" x14ac:dyDescent="0.25">
      <c r="A30" s="122"/>
      <c r="B30" s="122"/>
      <c r="C30" s="122" t="s">
        <v>47</v>
      </c>
      <c r="D30" s="122"/>
      <c r="E30" s="122"/>
      <c r="F30" s="122"/>
    </row>
    <row r="31" spans="1:6" ht="25.5" x14ac:dyDescent="0.2">
      <c r="A31" s="3">
        <v>1</v>
      </c>
      <c r="B31" s="34" t="s">
        <v>334</v>
      </c>
      <c r="C31" s="17" t="s">
        <v>335</v>
      </c>
      <c r="D31" s="12">
        <v>16400</v>
      </c>
      <c r="E31" s="3" t="s">
        <v>16</v>
      </c>
    </row>
    <row r="32" spans="1:6" ht="25.5" x14ac:dyDescent="0.2">
      <c r="A32" s="3">
        <v>2</v>
      </c>
      <c r="B32" s="34" t="s">
        <v>336</v>
      </c>
      <c r="C32" s="17" t="s">
        <v>337</v>
      </c>
      <c r="D32" s="12">
        <v>16400</v>
      </c>
      <c r="E32" s="3" t="s">
        <v>16</v>
      </c>
    </row>
    <row r="33" spans="1:6" ht="13.5" x14ac:dyDescent="0.25">
      <c r="A33" s="120"/>
      <c r="B33" s="120"/>
      <c r="C33" s="120" t="s">
        <v>48</v>
      </c>
      <c r="D33" s="120"/>
      <c r="E33" s="120"/>
      <c r="F33" s="121"/>
    </row>
    <row r="34" spans="1:6" ht="25.5" x14ac:dyDescent="0.2">
      <c r="A34" s="3">
        <v>1</v>
      </c>
      <c r="B34" s="34" t="s">
        <v>338</v>
      </c>
      <c r="C34" s="17" t="s">
        <v>339</v>
      </c>
      <c r="D34" s="12">
        <v>54500</v>
      </c>
      <c r="E34" s="3" t="s">
        <v>16</v>
      </c>
      <c r="F34" s="167" t="s">
        <v>101</v>
      </c>
    </row>
    <row r="35" spans="1:6" ht="25.5" x14ac:dyDescent="0.2">
      <c r="A35" s="3">
        <v>2</v>
      </c>
      <c r="B35" s="34" t="s">
        <v>340</v>
      </c>
      <c r="C35" s="17" t="s">
        <v>341</v>
      </c>
      <c r="D35" s="12">
        <v>54500</v>
      </c>
      <c r="E35" s="3" t="s">
        <v>16</v>
      </c>
      <c r="F35" s="166"/>
    </row>
    <row r="36" spans="1:6" ht="13.5" x14ac:dyDescent="0.25">
      <c r="A36" s="122"/>
      <c r="B36" s="122"/>
      <c r="C36" s="122" t="s">
        <v>85</v>
      </c>
      <c r="D36" s="122"/>
      <c r="E36" s="122"/>
      <c r="F36" s="122"/>
    </row>
    <row r="37" spans="1:6" ht="27" customHeight="1" x14ac:dyDescent="0.2">
      <c r="A37" s="3">
        <v>1</v>
      </c>
      <c r="B37" s="19" t="s">
        <v>375</v>
      </c>
      <c r="C37" s="17" t="s">
        <v>376</v>
      </c>
      <c r="D37" s="12">
        <v>35800</v>
      </c>
      <c r="E37" s="3" t="s">
        <v>16</v>
      </c>
    </row>
    <row r="38" spans="1:6" ht="25.5" x14ac:dyDescent="0.2">
      <c r="A38" s="3">
        <v>2</v>
      </c>
      <c r="B38" s="19" t="s">
        <v>377</v>
      </c>
      <c r="C38" s="17" t="s">
        <v>378</v>
      </c>
      <c r="D38" s="12">
        <v>35800</v>
      </c>
      <c r="E38" s="3" t="s">
        <v>16</v>
      </c>
    </row>
    <row r="39" spans="1:6" ht="13.5" x14ac:dyDescent="0.25">
      <c r="A39" s="122"/>
      <c r="B39" s="122"/>
      <c r="C39" s="122" t="s">
        <v>86</v>
      </c>
      <c r="D39" s="122"/>
      <c r="E39" s="122"/>
      <c r="F39" s="122"/>
    </row>
    <row r="40" spans="1:6" ht="25.5" x14ac:dyDescent="0.2">
      <c r="A40" s="3">
        <v>1</v>
      </c>
      <c r="B40" s="19" t="s">
        <v>379</v>
      </c>
      <c r="C40" s="17" t="s">
        <v>380</v>
      </c>
      <c r="D40" s="12">
        <v>119200</v>
      </c>
      <c r="E40" s="3" t="s">
        <v>16</v>
      </c>
      <c r="F40" s="167" t="s">
        <v>101</v>
      </c>
    </row>
    <row r="41" spans="1:6" ht="25.5" x14ac:dyDescent="0.2">
      <c r="A41" s="3">
        <v>2</v>
      </c>
      <c r="B41" s="19" t="s">
        <v>381</v>
      </c>
      <c r="C41" s="17" t="s">
        <v>382</v>
      </c>
      <c r="D41" s="12">
        <v>119200</v>
      </c>
      <c r="E41" s="3" t="s">
        <v>16</v>
      </c>
      <c r="F41" s="166" t="s">
        <v>101</v>
      </c>
    </row>
    <row r="42" spans="1:6" ht="13.5" x14ac:dyDescent="0.25">
      <c r="A42" s="122"/>
      <c r="B42" s="122"/>
      <c r="C42" s="122" t="s">
        <v>49</v>
      </c>
      <c r="D42" s="122"/>
      <c r="E42" s="122"/>
      <c r="F42" s="122"/>
    </row>
    <row r="43" spans="1:6" ht="25.5" x14ac:dyDescent="0.2">
      <c r="A43" s="3">
        <v>1</v>
      </c>
      <c r="B43" s="34" t="s">
        <v>261</v>
      </c>
      <c r="C43" s="18" t="s">
        <v>262</v>
      </c>
      <c r="D43" s="12">
        <v>35800</v>
      </c>
      <c r="E43" s="3" t="s">
        <v>16</v>
      </c>
    </row>
    <row r="44" spans="1:6" ht="25.5" x14ac:dyDescent="0.2">
      <c r="A44" s="3">
        <v>2</v>
      </c>
      <c r="B44" s="34" t="s">
        <v>263</v>
      </c>
      <c r="C44" s="18" t="s">
        <v>264</v>
      </c>
      <c r="D44" s="12">
        <v>35800</v>
      </c>
      <c r="E44" s="3" t="s">
        <v>16</v>
      </c>
    </row>
    <row r="45" spans="1:6" ht="13.5" x14ac:dyDescent="0.25">
      <c r="A45" s="122"/>
      <c r="B45" s="122"/>
      <c r="C45" s="122" t="s">
        <v>50</v>
      </c>
      <c r="D45" s="122"/>
      <c r="E45" s="122"/>
      <c r="F45" s="122"/>
    </row>
    <row r="46" spans="1:6" ht="25.5" x14ac:dyDescent="0.2">
      <c r="A46" s="3">
        <v>1</v>
      </c>
      <c r="B46" s="34" t="s">
        <v>265</v>
      </c>
      <c r="C46" s="18" t="s">
        <v>266</v>
      </c>
      <c r="D46" s="12">
        <v>119200</v>
      </c>
      <c r="E46" s="3" t="s">
        <v>16</v>
      </c>
      <c r="F46" s="167" t="s">
        <v>101</v>
      </c>
    </row>
    <row r="47" spans="1:6" ht="25.5" x14ac:dyDescent="0.2">
      <c r="A47" s="3">
        <v>2</v>
      </c>
      <c r="B47" s="34" t="s">
        <v>267</v>
      </c>
      <c r="C47" s="18" t="s">
        <v>268</v>
      </c>
      <c r="D47" s="12">
        <v>119200</v>
      </c>
      <c r="E47" s="3" t="s">
        <v>16</v>
      </c>
      <c r="F47" s="166" t="s">
        <v>101</v>
      </c>
    </row>
    <row r="48" spans="1:6" ht="13.5" x14ac:dyDescent="0.25">
      <c r="A48" s="122"/>
      <c r="B48" s="122"/>
      <c r="C48" s="122" t="s">
        <v>52</v>
      </c>
      <c r="D48" s="122"/>
      <c r="E48" s="122"/>
      <c r="F48" s="122"/>
    </row>
    <row r="49" spans="1:6" ht="25.5" x14ac:dyDescent="0.2">
      <c r="A49" s="3">
        <v>1</v>
      </c>
      <c r="B49" s="19" t="s">
        <v>298</v>
      </c>
      <c r="C49" s="17" t="s">
        <v>299</v>
      </c>
      <c r="D49" s="12">
        <v>31500</v>
      </c>
      <c r="E49" s="3" t="s">
        <v>16</v>
      </c>
    </row>
    <row r="50" spans="1:6" ht="25.5" x14ac:dyDescent="0.2">
      <c r="A50" s="3">
        <v>2</v>
      </c>
      <c r="B50" s="19" t="s">
        <v>300</v>
      </c>
      <c r="C50" s="17" t="s">
        <v>301</v>
      </c>
      <c r="D50" s="12">
        <v>31500</v>
      </c>
      <c r="E50" s="3" t="s">
        <v>16</v>
      </c>
    </row>
    <row r="51" spans="1:6" ht="13.5" x14ac:dyDescent="0.25">
      <c r="A51" s="122"/>
      <c r="B51" s="122"/>
      <c r="C51" s="122" t="s">
        <v>51</v>
      </c>
      <c r="D51" s="122"/>
      <c r="E51" s="122"/>
      <c r="F51" s="122"/>
    </row>
    <row r="52" spans="1:6" ht="25.5" x14ac:dyDescent="0.2">
      <c r="A52" s="3">
        <v>1</v>
      </c>
      <c r="B52" s="19" t="s">
        <v>302</v>
      </c>
      <c r="C52" s="3" t="s">
        <v>303</v>
      </c>
      <c r="D52" s="12">
        <v>105100</v>
      </c>
      <c r="E52" s="3" t="s">
        <v>16</v>
      </c>
      <c r="F52" s="167" t="s">
        <v>101</v>
      </c>
    </row>
    <row r="53" spans="1:6" ht="25.5" x14ac:dyDescent="0.2">
      <c r="A53" s="3">
        <v>2</v>
      </c>
      <c r="B53" s="19" t="s">
        <v>304</v>
      </c>
      <c r="C53" s="3" t="s">
        <v>305</v>
      </c>
      <c r="D53" s="12">
        <v>105100</v>
      </c>
      <c r="E53" s="3" t="s">
        <v>16</v>
      </c>
      <c r="F53" s="166" t="s">
        <v>101</v>
      </c>
    </row>
    <row r="54" spans="1:6" ht="13.5" x14ac:dyDescent="0.25">
      <c r="A54" s="122"/>
      <c r="B54" s="122"/>
      <c r="C54" s="122" t="s">
        <v>53</v>
      </c>
      <c r="D54" s="122"/>
      <c r="E54" s="122"/>
      <c r="F54" s="122"/>
    </row>
    <row r="55" spans="1:6" ht="25.5" x14ac:dyDescent="0.2">
      <c r="A55" s="3">
        <v>1</v>
      </c>
      <c r="B55" s="34" t="s">
        <v>288</v>
      </c>
      <c r="C55" s="17" t="s">
        <v>289</v>
      </c>
      <c r="D55" s="12">
        <v>31500</v>
      </c>
      <c r="E55" s="3" t="s">
        <v>16</v>
      </c>
    </row>
    <row r="56" spans="1:6" ht="25.5" x14ac:dyDescent="0.2">
      <c r="A56" s="3">
        <v>2</v>
      </c>
      <c r="B56" s="34" t="s">
        <v>290</v>
      </c>
      <c r="C56" s="17" t="s">
        <v>291</v>
      </c>
      <c r="D56" s="12">
        <v>31500</v>
      </c>
      <c r="E56" s="3" t="s">
        <v>16</v>
      </c>
    </row>
    <row r="57" spans="1:6" ht="13.5" x14ac:dyDescent="0.25">
      <c r="A57" s="122"/>
      <c r="B57" s="122"/>
      <c r="C57" s="122" t="s">
        <v>54</v>
      </c>
      <c r="D57" s="122"/>
      <c r="E57" s="122"/>
      <c r="F57" s="122"/>
    </row>
    <row r="58" spans="1:6" ht="25.5" x14ac:dyDescent="0.2">
      <c r="A58" s="3">
        <v>1</v>
      </c>
      <c r="B58" s="34" t="s">
        <v>292</v>
      </c>
      <c r="C58" s="17" t="s">
        <v>293</v>
      </c>
      <c r="D58" s="12">
        <v>105100</v>
      </c>
      <c r="E58" s="3" t="s">
        <v>16</v>
      </c>
      <c r="F58" s="167" t="s">
        <v>101</v>
      </c>
    </row>
    <row r="59" spans="1:6" ht="25.5" x14ac:dyDescent="0.2">
      <c r="A59" s="3">
        <v>2</v>
      </c>
      <c r="B59" s="34" t="s">
        <v>294</v>
      </c>
      <c r="C59" s="17" t="s">
        <v>295</v>
      </c>
      <c r="D59" s="12">
        <v>105100</v>
      </c>
      <c r="E59" s="3" t="s">
        <v>16</v>
      </c>
      <c r="F59" s="166" t="s">
        <v>101</v>
      </c>
    </row>
    <row r="60" spans="1:6" ht="13.5" x14ac:dyDescent="0.25">
      <c r="A60" s="122"/>
      <c r="B60" s="122"/>
      <c r="C60" s="122" t="s">
        <v>55</v>
      </c>
      <c r="D60" s="122"/>
      <c r="E60" s="122"/>
      <c r="F60" s="122"/>
    </row>
    <row r="61" spans="1:6" ht="25.5" x14ac:dyDescent="0.2">
      <c r="A61" s="3">
        <v>1</v>
      </c>
      <c r="B61" s="34" t="s">
        <v>279</v>
      </c>
      <c r="C61" s="17" t="s">
        <v>280</v>
      </c>
      <c r="D61" s="12">
        <v>20600</v>
      </c>
      <c r="E61" s="3" t="s">
        <v>16</v>
      </c>
    </row>
    <row r="62" spans="1:6" ht="25.5" x14ac:dyDescent="0.2">
      <c r="A62" s="3">
        <v>2</v>
      </c>
      <c r="B62" s="34" t="s">
        <v>281</v>
      </c>
      <c r="C62" s="17" t="s">
        <v>282</v>
      </c>
      <c r="D62" s="12">
        <v>20600</v>
      </c>
      <c r="E62" s="3" t="s">
        <v>16</v>
      </c>
    </row>
    <row r="63" spans="1:6" ht="13.5" x14ac:dyDescent="0.25">
      <c r="A63" s="122"/>
      <c r="B63" s="122"/>
      <c r="C63" s="122" t="s">
        <v>56</v>
      </c>
      <c r="D63" s="122"/>
      <c r="E63" s="122"/>
      <c r="F63" s="122"/>
    </row>
    <row r="64" spans="1:6" ht="25.5" x14ac:dyDescent="0.2">
      <c r="A64" s="3">
        <v>1</v>
      </c>
      <c r="B64" s="34" t="s">
        <v>283</v>
      </c>
      <c r="C64" s="17" t="s">
        <v>284</v>
      </c>
      <c r="D64" s="12">
        <v>68500</v>
      </c>
      <c r="E64" s="3" t="s">
        <v>16</v>
      </c>
      <c r="F64" s="167" t="s">
        <v>101</v>
      </c>
    </row>
    <row r="65" spans="1:6" ht="25.5" x14ac:dyDescent="0.2">
      <c r="A65" s="3">
        <v>2</v>
      </c>
      <c r="B65" s="34" t="s">
        <v>285</v>
      </c>
      <c r="C65" s="17" t="s">
        <v>286</v>
      </c>
      <c r="D65" s="12">
        <v>68500</v>
      </c>
      <c r="E65" s="3" t="s">
        <v>16</v>
      </c>
      <c r="F65" s="166" t="s">
        <v>101</v>
      </c>
    </row>
    <row r="66" spans="1:6" ht="13.5" x14ac:dyDescent="0.25">
      <c r="A66" s="122"/>
      <c r="B66" s="122"/>
      <c r="C66" s="122" t="s">
        <v>57</v>
      </c>
      <c r="D66" s="122"/>
      <c r="E66" s="122"/>
      <c r="F66" s="122"/>
    </row>
    <row r="67" spans="1:6" ht="25.5" x14ac:dyDescent="0.2">
      <c r="A67" s="3">
        <v>1</v>
      </c>
      <c r="B67" s="34" t="s">
        <v>270</v>
      </c>
      <c r="C67" s="17" t="s">
        <v>271</v>
      </c>
      <c r="D67" s="12">
        <v>20600</v>
      </c>
      <c r="E67" s="3" t="s">
        <v>16</v>
      </c>
    </row>
    <row r="68" spans="1:6" ht="25.5" x14ac:dyDescent="0.2">
      <c r="A68" s="3">
        <v>2</v>
      </c>
      <c r="B68" s="34" t="s">
        <v>272</v>
      </c>
      <c r="C68" s="17" t="s">
        <v>273</v>
      </c>
      <c r="D68" s="12">
        <v>20600</v>
      </c>
      <c r="E68" s="3" t="s">
        <v>16</v>
      </c>
    </row>
    <row r="69" spans="1:6" ht="13.5" x14ac:dyDescent="0.25">
      <c r="A69" s="122"/>
      <c r="B69" s="122"/>
      <c r="C69" s="122" t="s">
        <v>58</v>
      </c>
      <c r="D69" s="122"/>
      <c r="E69" s="122"/>
      <c r="F69" s="122"/>
    </row>
    <row r="70" spans="1:6" ht="25.5" x14ac:dyDescent="0.2">
      <c r="A70" s="3">
        <v>1</v>
      </c>
      <c r="B70" s="34" t="s">
        <v>274</v>
      </c>
      <c r="C70" s="3" t="s">
        <v>275</v>
      </c>
      <c r="D70" s="12">
        <v>68500</v>
      </c>
      <c r="E70" s="3" t="s">
        <v>16</v>
      </c>
      <c r="F70" s="167" t="s">
        <v>101</v>
      </c>
    </row>
    <row r="71" spans="1:6" ht="25.5" x14ac:dyDescent="0.2">
      <c r="A71" s="3">
        <v>2</v>
      </c>
      <c r="B71" s="34" t="s">
        <v>276</v>
      </c>
      <c r="C71" s="3" t="s">
        <v>277</v>
      </c>
      <c r="D71" s="12">
        <v>68500</v>
      </c>
      <c r="E71" s="3" t="s">
        <v>16</v>
      </c>
      <c r="F71" s="166" t="s">
        <v>101</v>
      </c>
    </row>
    <row r="72" spans="1:6" s="17" customFormat="1" ht="13.5" x14ac:dyDescent="0.25">
      <c r="A72" s="122"/>
      <c r="B72" s="122"/>
      <c r="C72" s="122" t="s">
        <v>59</v>
      </c>
      <c r="D72" s="122"/>
      <c r="E72" s="122"/>
      <c r="F72" s="122"/>
    </row>
    <row r="73" spans="1:6" s="17" customFormat="1" ht="25.5" x14ac:dyDescent="0.2">
      <c r="A73" s="17">
        <v>1</v>
      </c>
      <c r="B73" s="19" t="s">
        <v>2418</v>
      </c>
      <c r="C73" s="17" t="s">
        <v>2420</v>
      </c>
      <c r="D73" s="12">
        <v>69000</v>
      </c>
      <c r="E73" s="17" t="s">
        <v>16</v>
      </c>
    </row>
    <row r="74" spans="1:6" s="17" customFormat="1" ht="25.5" x14ac:dyDescent="0.2">
      <c r="A74" s="17">
        <v>2</v>
      </c>
      <c r="B74" s="19" t="s">
        <v>2419</v>
      </c>
      <c r="C74" s="17" t="s">
        <v>2421</v>
      </c>
      <c r="D74" s="12">
        <v>69000</v>
      </c>
      <c r="E74" s="17" t="s">
        <v>16</v>
      </c>
    </row>
    <row r="75" spans="1:6" s="17" customFormat="1" ht="13.5" x14ac:dyDescent="0.25">
      <c r="A75" s="122"/>
      <c r="B75" s="122"/>
      <c r="C75" s="122" t="s">
        <v>60</v>
      </c>
      <c r="D75" s="122"/>
      <c r="E75" s="122"/>
      <c r="F75" s="122"/>
    </row>
    <row r="76" spans="1:6" s="17" customFormat="1" ht="25.5" x14ac:dyDescent="0.2">
      <c r="A76" s="17">
        <v>1</v>
      </c>
      <c r="B76" s="19" t="s">
        <v>2424</v>
      </c>
      <c r="C76" s="17" t="s">
        <v>2422</v>
      </c>
      <c r="D76" s="12">
        <v>230100</v>
      </c>
      <c r="E76" s="17" t="s">
        <v>16</v>
      </c>
      <c r="F76" s="167" t="s">
        <v>101</v>
      </c>
    </row>
    <row r="77" spans="1:6" s="17" customFormat="1" ht="25.5" x14ac:dyDescent="0.2">
      <c r="A77" s="17">
        <v>2</v>
      </c>
      <c r="B77" s="19" t="s">
        <v>2425</v>
      </c>
      <c r="C77" s="17" t="s">
        <v>2423</v>
      </c>
      <c r="D77" s="12">
        <v>230100</v>
      </c>
      <c r="E77" s="17" t="s">
        <v>16</v>
      </c>
      <c r="F77" s="166" t="s">
        <v>101</v>
      </c>
    </row>
    <row r="78" spans="1:6" ht="13.5" x14ac:dyDescent="0.25">
      <c r="A78" s="122"/>
      <c r="B78" s="122"/>
      <c r="C78" s="122" t="s">
        <v>949</v>
      </c>
      <c r="D78" s="122"/>
      <c r="E78" s="122"/>
      <c r="F78" s="122"/>
    </row>
    <row r="79" spans="1:6" ht="25.5" x14ac:dyDescent="0.2">
      <c r="A79" s="3">
        <v>1</v>
      </c>
      <c r="B79" s="19" t="s">
        <v>953</v>
      </c>
      <c r="C79" s="17" t="s">
        <v>947</v>
      </c>
      <c r="D79" s="12">
        <v>33500</v>
      </c>
      <c r="E79" s="3" t="s">
        <v>16</v>
      </c>
    </row>
    <row r="80" spans="1:6" ht="25.5" x14ac:dyDescent="0.2">
      <c r="A80" s="3">
        <v>2</v>
      </c>
      <c r="B80" s="19" t="s">
        <v>954</v>
      </c>
      <c r="C80" s="17" t="s">
        <v>948</v>
      </c>
      <c r="D80" s="12">
        <v>33500</v>
      </c>
      <c r="E80" s="3" t="s">
        <v>16</v>
      </c>
    </row>
    <row r="81" spans="1:6" ht="25.5" x14ac:dyDescent="0.2">
      <c r="A81" s="3">
        <v>3</v>
      </c>
      <c r="B81" s="19" t="s">
        <v>1008</v>
      </c>
      <c r="C81" s="17" t="s">
        <v>1015</v>
      </c>
      <c r="D81" s="12">
        <v>29200</v>
      </c>
      <c r="E81" s="3" t="s">
        <v>16</v>
      </c>
    </row>
    <row r="82" spans="1:6" ht="25.5" x14ac:dyDescent="0.2">
      <c r="A82" s="3">
        <v>4</v>
      </c>
      <c r="B82" s="19" t="s">
        <v>1009</v>
      </c>
      <c r="C82" s="17" t="s">
        <v>1016</v>
      </c>
      <c r="D82" s="12">
        <v>29200</v>
      </c>
      <c r="E82" s="3" t="s">
        <v>16</v>
      </c>
    </row>
    <row r="83" spans="1:6" ht="25.5" x14ac:dyDescent="0.2">
      <c r="A83" s="3">
        <v>5</v>
      </c>
      <c r="B83" s="19" t="s">
        <v>1010</v>
      </c>
      <c r="C83" s="17" t="s">
        <v>1017</v>
      </c>
      <c r="D83" s="12">
        <v>29200</v>
      </c>
      <c r="E83" s="3" t="s">
        <v>16</v>
      </c>
    </row>
    <row r="84" spans="1:6" ht="25.5" x14ac:dyDescent="0.2">
      <c r="A84" s="3">
        <v>6</v>
      </c>
      <c r="B84" s="19" t="s">
        <v>1011</v>
      </c>
      <c r="C84" s="17" t="s">
        <v>1018</v>
      </c>
      <c r="D84" s="12">
        <v>29200</v>
      </c>
      <c r="E84" s="3" t="s">
        <v>16</v>
      </c>
    </row>
    <row r="85" spans="1:6" ht="13.5" x14ac:dyDescent="0.25">
      <c r="A85" s="122"/>
      <c r="B85" s="122"/>
      <c r="C85" s="122" t="s">
        <v>950</v>
      </c>
      <c r="D85" s="122"/>
      <c r="E85" s="122"/>
      <c r="F85" s="122"/>
    </row>
    <row r="86" spans="1:6" ht="25.5" x14ac:dyDescent="0.2">
      <c r="A86" s="3">
        <v>1</v>
      </c>
      <c r="B86" s="19" t="s">
        <v>955</v>
      </c>
      <c r="C86" s="17" t="s">
        <v>951</v>
      </c>
      <c r="D86" s="12">
        <v>111700</v>
      </c>
      <c r="E86" s="3" t="s">
        <v>16</v>
      </c>
      <c r="F86" s="167" t="s">
        <v>101</v>
      </c>
    </row>
    <row r="87" spans="1:6" ht="25.5" x14ac:dyDescent="0.2">
      <c r="A87" s="3">
        <v>2</v>
      </c>
      <c r="B87" s="19" t="s">
        <v>956</v>
      </c>
      <c r="C87" s="17" t="s">
        <v>952</v>
      </c>
      <c r="D87" s="12">
        <v>111700</v>
      </c>
      <c r="E87" s="3" t="s">
        <v>16</v>
      </c>
      <c r="F87" s="165"/>
    </row>
    <row r="88" spans="1:6" ht="25.5" x14ac:dyDescent="0.2">
      <c r="A88" s="3">
        <v>3</v>
      </c>
      <c r="B88" s="19" t="s">
        <v>1004</v>
      </c>
      <c r="C88" s="17" t="s">
        <v>1019</v>
      </c>
      <c r="D88" s="12">
        <v>97200</v>
      </c>
      <c r="E88" s="3" t="s">
        <v>16</v>
      </c>
      <c r="F88" s="165"/>
    </row>
    <row r="89" spans="1:6" ht="25.5" x14ac:dyDescent="0.2">
      <c r="A89" s="3">
        <v>4</v>
      </c>
      <c r="B89" s="19" t="s">
        <v>1005</v>
      </c>
      <c r="C89" s="17" t="s">
        <v>1020</v>
      </c>
      <c r="D89" s="12">
        <v>97200</v>
      </c>
      <c r="E89" s="3" t="s">
        <v>16</v>
      </c>
      <c r="F89" s="165"/>
    </row>
    <row r="90" spans="1:6" ht="25.5" x14ac:dyDescent="0.2">
      <c r="A90" s="3">
        <v>5</v>
      </c>
      <c r="B90" s="19" t="s">
        <v>1006</v>
      </c>
      <c r="C90" s="17" t="s">
        <v>1021</v>
      </c>
      <c r="D90" s="12">
        <v>97200</v>
      </c>
      <c r="E90" s="3" t="s">
        <v>16</v>
      </c>
      <c r="F90" s="165"/>
    </row>
    <row r="91" spans="1:6" ht="25.5" x14ac:dyDescent="0.2">
      <c r="A91" s="3">
        <v>6</v>
      </c>
      <c r="B91" s="19" t="s">
        <v>1007</v>
      </c>
      <c r="C91" s="17" t="s">
        <v>1022</v>
      </c>
      <c r="D91" s="12">
        <v>97200</v>
      </c>
      <c r="E91" s="3" t="s">
        <v>16</v>
      </c>
      <c r="F91" s="165"/>
    </row>
    <row r="92" spans="1:6" ht="13.5" x14ac:dyDescent="0.25">
      <c r="A92" s="122"/>
      <c r="B92" s="122"/>
      <c r="C92" s="122" t="s">
        <v>61</v>
      </c>
      <c r="D92" s="122"/>
      <c r="E92" s="122"/>
      <c r="F92" s="122"/>
    </row>
    <row r="93" spans="1:6" ht="25.5" x14ac:dyDescent="0.2">
      <c r="A93" s="3">
        <v>1</v>
      </c>
      <c r="B93" s="19" t="s">
        <v>342</v>
      </c>
      <c r="C93" s="17" t="s">
        <v>343</v>
      </c>
      <c r="D93" s="12">
        <v>28000</v>
      </c>
      <c r="E93" s="3" t="s">
        <v>16</v>
      </c>
    </row>
    <row r="94" spans="1:6" ht="25.5" x14ac:dyDescent="0.2">
      <c r="A94" s="3">
        <v>2</v>
      </c>
      <c r="B94" s="19" t="s">
        <v>344</v>
      </c>
      <c r="C94" s="17" t="s">
        <v>345</v>
      </c>
      <c r="D94" s="12">
        <v>28000</v>
      </c>
      <c r="E94" s="3" t="s">
        <v>16</v>
      </c>
    </row>
    <row r="95" spans="1:6" ht="13.5" x14ac:dyDescent="0.25">
      <c r="A95" s="122"/>
      <c r="B95" s="122"/>
      <c r="C95" s="122" t="s">
        <v>62</v>
      </c>
      <c r="D95" s="122"/>
      <c r="E95" s="122"/>
      <c r="F95" s="122"/>
    </row>
    <row r="96" spans="1:6" ht="25.5" x14ac:dyDescent="0.2">
      <c r="A96" s="3">
        <v>1</v>
      </c>
      <c r="B96" s="19" t="s">
        <v>346</v>
      </c>
      <c r="C96" s="17" t="s">
        <v>347</v>
      </c>
      <c r="D96" s="12">
        <v>93300</v>
      </c>
      <c r="E96" s="3" t="s">
        <v>16</v>
      </c>
      <c r="F96" s="167" t="s">
        <v>101</v>
      </c>
    </row>
    <row r="97" spans="1:6" ht="25.5" x14ac:dyDescent="0.2">
      <c r="A97" s="3">
        <v>2</v>
      </c>
      <c r="B97" s="19" t="s">
        <v>348</v>
      </c>
      <c r="C97" s="17" t="s">
        <v>349</v>
      </c>
      <c r="D97" s="12">
        <v>93300</v>
      </c>
      <c r="E97" s="3" t="s">
        <v>16</v>
      </c>
      <c r="F97" s="166" t="s">
        <v>101</v>
      </c>
    </row>
    <row r="98" spans="1:6" ht="13.5" x14ac:dyDescent="0.25">
      <c r="A98" s="122"/>
      <c r="B98" s="122"/>
      <c r="C98" s="122" t="s">
        <v>63</v>
      </c>
      <c r="D98" s="122"/>
      <c r="E98" s="122"/>
      <c r="F98" s="122"/>
    </row>
    <row r="99" spans="1:6" ht="25.5" x14ac:dyDescent="0.2">
      <c r="A99" s="3">
        <v>1</v>
      </c>
      <c r="B99" s="19" t="s">
        <v>350</v>
      </c>
      <c r="C99" s="17" t="s">
        <v>351</v>
      </c>
      <c r="D99" s="12">
        <v>28000</v>
      </c>
      <c r="E99" s="3" t="s">
        <v>16</v>
      </c>
    </row>
    <row r="100" spans="1:6" ht="25.5" x14ac:dyDescent="0.2">
      <c r="A100" s="3">
        <v>2</v>
      </c>
      <c r="B100" s="19" t="s">
        <v>352</v>
      </c>
      <c r="C100" s="17" t="s">
        <v>353</v>
      </c>
      <c r="D100" s="12">
        <v>28000</v>
      </c>
      <c r="E100" s="3" t="s">
        <v>16</v>
      </c>
    </row>
    <row r="101" spans="1:6" ht="13.5" x14ac:dyDescent="0.25">
      <c r="A101" s="122"/>
      <c r="B101" s="122"/>
      <c r="C101" s="122" t="s">
        <v>64</v>
      </c>
      <c r="D101" s="122"/>
      <c r="E101" s="122"/>
      <c r="F101" s="122"/>
    </row>
    <row r="102" spans="1:6" ht="25.5" x14ac:dyDescent="0.2">
      <c r="A102" s="3">
        <v>1</v>
      </c>
      <c r="B102" s="19" t="s">
        <v>354</v>
      </c>
      <c r="C102" s="17" t="s">
        <v>355</v>
      </c>
      <c r="D102" s="12">
        <v>93300</v>
      </c>
      <c r="E102" s="3" t="s">
        <v>16</v>
      </c>
      <c r="F102" s="167" t="s">
        <v>101</v>
      </c>
    </row>
    <row r="103" spans="1:6" ht="25.5" x14ac:dyDescent="0.2">
      <c r="A103" s="3">
        <v>2</v>
      </c>
      <c r="B103" s="19" t="s">
        <v>356</v>
      </c>
      <c r="C103" s="17" t="s">
        <v>357</v>
      </c>
      <c r="D103" s="12">
        <v>93300</v>
      </c>
      <c r="E103" s="3" t="s">
        <v>16</v>
      </c>
      <c r="F103" s="166" t="s">
        <v>101</v>
      </c>
    </row>
    <row r="104" spans="1:6" ht="13.5" x14ac:dyDescent="0.25">
      <c r="A104" s="122"/>
      <c r="B104" s="122"/>
      <c r="C104" s="122" t="s">
        <v>326</v>
      </c>
      <c r="D104" s="122"/>
      <c r="E104" s="122"/>
      <c r="F104" s="122"/>
    </row>
    <row r="105" spans="1:6" ht="25.5" x14ac:dyDescent="0.2">
      <c r="A105" s="3">
        <v>1</v>
      </c>
      <c r="B105" s="34" t="s">
        <v>387</v>
      </c>
      <c r="C105" s="17" t="s">
        <v>328</v>
      </c>
      <c r="D105" s="12">
        <v>112800</v>
      </c>
      <c r="E105" s="3" t="s">
        <v>16</v>
      </c>
    </row>
    <row r="106" spans="1:6" ht="25.5" x14ac:dyDescent="0.2">
      <c r="A106" s="3">
        <v>2</v>
      </c>
      <c r="B106" s="34" t="s">
        <v>388</v>
      </c>
      <c r="C106" s="17" t="s">
        <v>329</v>
      </c>
      <c r="D106" s="12">
        <v>112800</v>
      </c>
      <c r="E106" s="3" t="s">
        <v>16</v>
      </c>
    </row>
    <row r="107" spans="1:6" ht="13.5" x14ac:dyDescent="0.25">
      <c r="A107" s="122"/>
      <c r="B107" s="122"/>
      <c r="C107" s="122" t="s">
        <v>327</v>
      </c>
      <c r="D107" s="122"/>
      <c r="E107" s="122"/>
      <c r="F107" s="122"/>
    </row>
    <row r="108" spans="1:6" ht="25.5" x14ac:dyDescent="0.2">
      <c r="A108" s="3">
        <v>1</v>
      </c>
      <c r="B108" s="34" t="s">
        <v>385</v>
      </c>
      <c r="C108" s="17" t="s">
        <v>330</v>
      </c>
      <c r="D108" s="12">
        <v>363900</v>
      </c>
      <c r="E108" s="3" t="s">
        <v>16</v>
      </c>
      <c r="F108" s="167" t="s">
        <v>101</v>
      </c>
    </row>
    <row r="109" spans="1:6" ht="25.5" x14ac:dyDescent="0.2">
      <c r="A109" s="3">
        <v>2</v>
      </c>
      <c r="B109" s="34" t="s">
        <v>386</v>
      </c>
      <c r="C109" s="17" t="s">
        <v>331</v>
      </c>
      <c r="D109" s="12">
        <v>363900</v>
      </c>
      <c r="E109" s="3" t="s">
        <v>16</v>
      </c>
      <c r="F109" s="166" t="s">
        <v>101</v>
      </c>
    </row>
    <row r="111" spans="1:6" x14ac:dyDescent="0.2">
      <c r="C111" s="94"/>
    </row>
  </sheetData>
  <mergeCells count="80">
    <mergeCell ref="A95:B95"/>
    <mergeCell ref="C95:F95"/>
    <mergeCell ref="A63:B63"/>
    <mergeCell ref="C63:F63"/>
    <mergeCell ref="A66:B66"/>
    <mergeCell ref="C66:F66"/>
    <mergeCell ref="A69:B69"/>
    <mergeCell ref="C69:F69"/>
    <mergeCell ref="C78:F78"/>
    <mergeCell ref="C85:F85"/>
    <mergeCell ref="F86:F91"/>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A45:B45"/>
    <mergeCell ref="C45:F45"/>
    <mergeCell ref="A51:B51"/>
    <mergeCell ref="C51:F51"/>
    <mergeCell ref="A48:B48"/>
    <mergeCell ref="C48:F48"/>
    <mergeCell ref="A7:F7"/>
    <mergeCell ref="A1:B1"/>
    <mergeCell ref="D1:E1"/>
    <mergeCell ref="D2:E2"/>
    <mergeCell ref="D3:E3"/>
    <mergeCell ref="F3:F4"/>
    <mergeCell ref="A5:B5"/>
    <mergeCell ref="F5:F6"/>
    <mergeCell ref="A6:B6"/>
    <mergeCell ref="A2:B2"/>
    <mergeCell ref="A3:B4"/>
    <mergeCell ref="C3:C4"/>
    <mergeCell ref="D8:E8"/>
    <mergeCell ref="A10:B10"/>
    <mergeCell ref="C10:F10"/>
    <mergeCell ref="A19:B19"/>
    <mergeCell ref="C19:F19"/>
    <mergeCell ref="A9:F9"/>
    <mergeCell ref="A104:B104"/>
    <mergeCell ref="C104:F104"/>
    <mergeCell ref="A107:B107"/>
    <mergeCell ref="C107:F107"/>
    <mergeCell ref="A30:B30"/>
    <mergeCell ref="C30:F30"/>
    <mergeCell ref="A33:B33"/>
    <mergeCell ref="C33:F33"/>
    <mergeCell ref="A42:B42"/>
    <mergeCell ref="C42:F42"/>
    <mergeCell ref="A36:B36"/>
    <mergeCell ref="C36:F36"/>
    <mergeCell ref="A39:B39"/>
    <mergeCell ref="C39:F39"/>
    <mergeCell ref="A60:B60"/>
    <mergeCell ref="C60:F60"/>
    <mergeCell ref="F20:F27"/>
    <mergeCell ref="F34:F35"/>
    <mergeCell ref="F40:F41"/>
    <mergeCell ref="F46:F47"/>
    <mergeCell ref="F52:F53"/>
    <mergeCell ref="F28:F29"/>
    <mergeCell ref="F102:F103"/>
    <mergeCell ref="F108:F109"/>
    <mergeCell ref="F58:F59"/>
    <mergeCell ref="F64:F65"/>
    <mergeCell ref="F70:F71"/>
    <mergeCell ref="F76:F77"/>
    <mergeCell ref="C92:F92"/>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87"/>
  <sheetViews>
    <sheetView zoomScaleNormal="100" workbookViewId="0">
      <selection activeCell="F5" sqref="F5:F6"/>
    </sheetView>
  </sheetViews>
  <sheetFormatPr defaultColWidth="9" defaultRowHeight="12.75" x14ac:dyDescent="0.2"/>
  <cols>
    <col min="1" max="1" width="4.7109375" style="3" customWidth="1"/>
    <col min="2" max="2" width="55.7109375" style="31" customWidth="1"/>
    <col min="3" max="3" width="111.7109375" style="3" customWidth="1"/>
    <col min="4" max="4" width="14.28515625" style="3" customWidth="1"/>
    <col min="5" max="5" width="5.28515625" style="3" customWidth="1"/>
    <col min="6" max="6" width="58" style="3" customWidth="1"/>
    <col min="7" max="7" width="20.5703125" style="3" customWidth="1"/>
    <col min="8" max="15" width="9" style="3"/>
    <col min="16" max="16" width="10.140625" style="3" customWidth="1"/>
    <col min="17" max="16384" width="9" style="3"/>
  </cols>
  <sheetData>
    <row r="1" spans="1:6" ht="51" x14ac:dyDescent="0.2">
      <c r="A1" s="119" t="s">
        <v>0</v>
      </c>
      <c r="B1" s="119"/>
      <c r="C1" s="2" t="s">
        <v>1223</v>
      </c>
      <c r="D1" s="119" t="s">
        <v>1</v>
      </c>
      <c r="E1" s="119"/>
      <c r="F1" s="29">
        <v>45667</v>
      </c>
    </row>
    <row r="2" spans="1:6" x14ac:dyDescent="0.2">
      <c r="A2" s="119" t="s">
        <v>3</v>
      </c>
      <c r="B2" s="119"/>
      <c r="C2" s="4" t="s">
        <v>106</v>
      </c>
      <c r="D2" s="119" t="s">
        <v>23</v>
      </c>
      <c r="E2" s="119"/>
      <c r="F2" s="45" t="s">
        <v>427</v>
      </c>
    </row>
    <row r="3" spans="1:6" x14ac:dyDescent="0.2">
      <c r="A3" s="126" t="s">
        <v>125</v>
      </c>
      <c r="B3" s="119"/>
      <c r="C3" s="112" t="s">
        <v>913</v>
      </c>
      <c r="D3" s="119" t="s">
        <v>4</v>
      </c>
      <c r="E3" s="119"/>
      <c r="F3" s="108" t="s">
        <v>81</v>
      </c>
    </row>
    <row r="4" spans="1:6" ht="12.2" customHeight="1" x14ac:dyDescent="0.2">
      <c r="A4" s="119"/>
      <c r="B4" s="119"/>
      <c r="C4" s="112"/>
      <c r="D4" s="59"/>
      <c r="E4" s="59"/>
      <c r="F4" s="108"/>
    </row>
    <row r="5" spans="1:6" x14ac:dyDescent="0.2">
      <c r="A5" s="119" t="s">
        <v>65</v>
      </c>
      <c r="B5" s="119"/>
      <c r="C5" s="112" t="s">
        <v>121</v>
      </c>
      <c r="D5" s="112"/>
      <c r="E5" s="112"/>
      <c r="F5" s="109" t="s">
        <v>5</v>
      </c>
    </row>
    <row r="6" spans="1:6" x14ac:dyDescent="0.2">
      <c r="A6" s="119" t="s">
        <v>6</v>
      </c>
      <c r="B6" s="119"/>
      <c r="C6" s="4" t="s">
        <v>107</v>
      </c>
      <c r="D6" s="4"/>
      <c r="E6" s="4"/>
      <c r="F6" s="109"/>
    </row>
    <row r="7" spans="1:6" ht="27" customHeight="1" x14ac:dyDescent="0.2">
      <c r="A7" s="108" t="s">
        <v>1222</v>
      </c>
      <c r="B7" s="108"/>
      <c r="C7" s="108"/>
      <c r="D7" s="108"/>
      <c r="E7" s="108"/>
      <c r="F7" s="108"/>
    </row>
    <row r="8" spans="1:6" ht="16.149999999999999" customHeight="1" x14ac:dyDescent="0.2">
      <c r="A8" s="5" t="s">
        <v>7</v>
      </c>
      <c r="B8" s="5" t="s">
        <v>10</v>
      </c>
      <c r="C8" s="5" t="s">
        <v>11</v>
      </c>
      <c r="D8" s="110" t="s">
        <v>12</v>
      </c>
      <c r="E8" s="111"/>
      <c r="F8" s="5" t="s">
        <v>13</v>
      </c>
    </row>
    <row r="9" spans="1:6" ht="25.5" customHeight="1" x14ac:dyDescent="0.2">
      <c r="A9" s="179" t="s">
        <v>253</v>
      </c>
      <c r="B9" s="180"/>
      <c r="C9" s="180"/>
      <c r="D9" s="180"/>
      <c r="E9" s="180"/>
      <c r="F9" s="181"/>
    </row>
    <row r="10" spans="1:6" ht="14.25" customHeight="1" x14ac:dyDescent="0.25">
      <c r="A10" s="122"/>
      <c r="B10" s="122"/>
      <c r="C10" s="120" t="s">
        <v>2294</v>
      </c>
      <c r="D10" s="120"/>
      <c r="E10" s="120"/>
      <c r="F10" s="121"/>
    </row>
    <row r="11" spans="1:6" ht="25.5" customHeight="1" x14ac:dyDescent="0.2">
      <c r="A11" s="28">
        <v>1</v>
      </c>
      <c r="B11" s="19" t="s">
        <v>2428</v>
      </c>
      <c r="C11" s="3" t="s">
        <v>2295</v>
      </c>
      <c r="D11" s="30">
        <v>45400</v>
      </c>
      <c r="E11" s="3" t="s">
        <v>16</v>
      </c>
      <c r="F11" s="13" t="s">
        <v>2305</v>
      </c>
    </row>
    <row r="12" spans="1:6" ht="25.5" customHeight="1" x14ac:dyDescent="0.2">
      <c r="A12" s="28">
        <v>2</v>
      </c>
      <c r="B12" s="19" t="s">
        <v>2429</v>
      </c>
      <c r="C12" s="17" t="s">
        <v>2555</v>
      </c>
      <c r="D12" s="30">
        <v>124800</v>
      </c>
      <c r="E12" s="3" t="s">
        <v>16</v>
      </c>
      <c r="F12" s="123" t="s">
        <v>2306</v>
      </c>
    </row>
    <row r="13" spans="1:6" ht="25.5" customHeight="1" x14ac:dyDescent="0.2">
      <c r="A13" s="28">
        <v>3</v>
      </c>
      <c r="B13" s="19" t="s">
        <v>2430</v>
      </c>
      <c r="C13" s="17" t="s">
        <v>2556</v>
      </c>
      <c r="D13" s="30">
        <v>150000</v>
      </c>
      <c r="E13" s="3" t="s">
        <v>16</v>
      </c>
      <c r="F13" s="124"/>
    </row>
    <row r="14" spans="1:6" ht="25.5" customHeight="1" x14ac:dyDescent="0.2">
      <c r="A14" s="28">
        <v>4</v>
      </c>
      <c r="B14" s="19" t="s">
        <v>2431</v>
      </c>
      <c r="C14" s="17" t="s">
        <v>2557</v>
      </c>
      <c r="D14" s="30">
        <v>150000</v>
      </c>
      <c r="E14" s="3" t="s">
        <v>16</v>
      </c>
      <c r="F14" s="125"/>
    </row>
    <row r="15" spans="1:6" ht="25.5" customHeight="1" x14ac:dyDescent="0.2">
      <c r="A15" s="28">
        <v>5</v>
      </c>
      <c r="B15" s="19" t="s">
        <v>2432</v>
      </c>
      <c r="C15" s="17" t="s">
        <v>2296</v>
      </c>
      <c r="D15" s="30">
        <v>124800</v>
      </c>
      <c r="E15" s="3" t="s">
        <v>16</v>
      </c>
      <c r="F15" s="123" t="s">
        <v>2306</v>
      </c>
    </row>
    <row r="16" spans="1:6" ht="25.5" customHeight="1" x14ac:dyDescent="0.2">
      <c r="A16" s="28">
        <v>6</v>
      </c>
      <c r="B16" s="19" t="s">
        <v>2433</v>
      </c>
      <c r="C16" s="17" t="s">
        <v>2297</v>
      </c>
      <c r="D16" s="30">
        <v>150000</v>
      </c>
      <c r="E16" s="3" t="s">
        <v>16</v>
      </c>
      <c r="F16" s="124"/>
    </row>
    <row r="17" spans="1:7" ht="25.5" customHeight="1" x14ac:dyDescent="0.2">
      <c r="A17" s="28">
        <v>7</v>
      </c>
      <c r="B17" s="19" t="s">
        <v>2434</v>
      </c>
      <c r="C17" s="17" t="s">
        <v>2298</v>
      </c>
      <c r="D17" s="30">
        <v>150000</v>
      </c>
      <c r="E17" s="3" t="s">
        <v>16</v>
      </c>
      <c r="F17" s="125"/>
    </row>
    <row r="18" spans="1:7" ht="25.5" customHeight="1" x14ac:dyDescent="0.2">
      <c r="A18" s="28">
        <v>8</v>
      </c>
      <c r="B18" s="19" t="s">
        <v>2435</v>
      </c>
      <c r="C18" s="17" t="s">
        <v>2299</v>
      </c>
      <c r="D18" s="30">
        <v>124800</v>
      </c>
      <c r="E18" s="3" t="s">
        <v>16</v>
      </c>
      <c r="F18" s="123" t="s">
        <v>2306</v>
      </c>
    </row>
    <row r="19" spans="1:7" ht="25.5" customHeight="1" x14ac:dyDescent="0.2">
      <c r="A19" s="28">
        <v>9</v>
      </c>
      <c r="B19" s="19" t="s">
        <v>2436</v>
      </c>
      <c r="C19" s="17" t="s">
        <v>2300</v>
      </c>
      <c r="D19" s="30">
        <v>150000</v>
      </c>
      <c r="E19" s="3" t="s">
        <v>16</v>
      </c>
      <c r="F19" s="124"/>
    </row>
    <row r="20" spans="1:7" ht="25.5" customHeight="1" x14ac:dyDescent="0.2">
      <c r="A20" s="28">
        <v>10</v>
      </c>
      <c r="B20" s="19" t="s">
        <v>2437</v>
      </c>
      <c r="C20" s="17" t="s">
        <v>2301</v>
      </c>
      <c r="D20" s="30">
        <v>150000</v>
      </c>
      <c r="E20" s="3" t="s">
        <v>16</v>
      </c>
      <c r="F20" s="125"/>
    </row>
    <row r="21" spans="1:7" ht="25.5" customHeight="1" x14ac:dyDescent="0.2">
      <c r="A21" s="28">
        <v>11</v>
      </c>
      <c r="B21" s="19" t="s">
        <v>2438</v>
      </c>
      <c r="C21" s="3" t="s">
        <v>2302</v>
      </c>
      <c r="D21" s="30">
        <v>174400</v>
      </c>
      <c r="E21" s="3" t="s">
        <v>16</v>
      </c>
      <c r="F21" s="123" t="s">
        <v>2307</v>
      </c>
    </row>
    <row r="22" spans="1:7" ht="25.5" customHeight="1" x14ac:dyDescent="0.2">
      <c r="A22" s="28">
        <v>12</v>
      </c>
      <c r="B22" s="19" t="s">
        <v>2439</v>
      </c>
      <c r="C22" s="3" t="s">
        <v>2303</v>
      </c>
      <c r="D22" s="30">
        <v>209000</v>
      </c>
      <c r="E22" s="3" t="s">
        <v>16</v>
      </c>
      <c r="F22" s="124" t="s">
        <v>231</v>
      </c>
    </row>
    <row r="23" spans="1:7" ht="25.5" customHeight="1" x14ac:dyDescent="0.2">
      <c r="A23" s="28">
        <v>13</v>
      </c>
      <c r="B23" s="19" t="s">
        <v>2440</v>
      </c>
      <c r="C23" s="3" t="s">
        <v>2304</v>
      </c>
      <c r="D23" s="30">
        <v>209000</v>
      </c>
      <c r="E23" s="3" t="s">
        <v>16</v>
      </c>
      <c r="F23" s="125" t="s">
        <v>231</v>
      </c>
    </row>
    <row r="24" spans="1:7" ht="13.5" x14ac:dyDescent="0.25">
      <c r="A24" s="120"/>
      <c r="B24" s="120"/>
      <c r="C24" s="120" t="s">
        <v>516</v>
      </c>
      <c r="D24" s="120"/>
      <c r="E24" s="120"/>
      <c r="F24" s="121"/>
    </row>
    <row r="25" spans="1:7" ht="25.5" customHeight="1" x14ac:dyDescent="0.2">
      <c r="A25" s="3">
        <v>1</v>
      </c>
      <c r="B25" s="19" t="s">
        <v>625</v>
      </c>
      <c r="C25" s="18" t="s">
        <v>525</v>
      </c>
      <c r="D25" s="30">
        <v>58400</v>
      </c>
      <c r="E25" s="3" t="s">
        <v>16</v>
      </c>
      <c r="F25" s="144" t="s">
        <v>526</v>
      </c>
    </row>
    <row r="26" spans="1:7" ht="25.5" customHeight="1" x14ac:dyDescent="0.2">
      <c r="A26" s="3">
        <v>2</v>
      </c>
      <c r="B26" s="19" t="s">
        <v>626</v>
      </c>
      <c r="C26" s="18" t="s">
        <v>527</v>
      </c>
      <c r="D26" s="30">
        <v>81800</v>
      </c>
      <c r="E26" s="3" t="s">
        <v>16</v>
      </c>
      <c r="F26" s="124"/>
    </row>
    <row r="27" spans="1:7" ht="25.5" customHeight="1" x14ac:dyDescent="0.2">
      <c r="A27" s="3">
        <v>3</v>
      </c>
      <c r="B27" s="19" t="s">
        <v>627</v>
      </c>
      <c r="C27" s="18" t="s">
        <v>528</v>
      </c>
      <c r="D27" s="30">
        <v>81800</v>
      </c>
      <c r="E27" s="3" t="s">
        <v>16</v>
      </c>
      <c r="F27" s="125"/>
      <c r="G27" s="12"/>
    </row>
    <row r="28" spans="1:7" ht="25.5" customHeight="1" x14ac:dyDescent="0.2">
      <c r="A28" s="3">
        <v>4</v>
      </c>
      <c r="B28" s="19" t="s">
        <v>628</v>
      </c>
      <c r="C28" s="18" t="s">
        <v>529</v>
      </c>
      <c r="D28" s="30">
        <v>28200</v>
      </c>
      <c r="E28" s="3" t="s">
        <v>16</v>
      </c>
      <c r="F28" s="123" t="s">
        <v>534</v>
      </c>
    </row>
    <row r="29" spans="1:7" ht="25.5" customHeight="1" x14ac:dyDescent="0.2">
      <c r="A29" s="3">
        <v>5</v>
      </c>
      <c r="B29" s="19" t="s">
        <v>629</v>
      </c>
      <c r="C29" s="18" t="s">
        <v>530</v>
      </c>
      <c r="D29" s="30">
        <v>24200</v>
      </c>
      <c r="E29" s="3" t="s">
        <v>16</v>
      </c>
      <c r="F29" s="124"/>
    </row>
    <row r="30" spans="1:7" ht="25.5" customHeight="1" x14ac:dyDescent="0.2">
      <c r="A30" s="3">
        <v>6</v>
      </c>
      <c r="B30" s="19" t="s">
        <v>630</v>
      </c>
      <c r="C30" s="18" t="s">
        <v>531</v>
      </c>
      <c r="D30" s="30">
        <v>40200</v>
      </c>
      <c r="E30" s="3" t="s">
        <v>16</v>
      </c>
      <c r="F30" s="125"/>
    </row>
    <row r="31" spans="1:7" ht="45" x14ac:dyDescent="0.2">
      <c r="A31" s="3">
        <v>7</v>
      </c>
      <c r="B31" s="19" t="s">
        <v>631</v>
      </c>
      <c r="C31" s="18" t="s">
        <v>532</v>
      </c>
      <c r="D31" s="30">
        <v>28200</v>
      </c>
      <c r="E31" s="3" t="s">
        <v>16</v>
      </c>
      <c r="F31" s="13" t="s">
        <v>535</v>
      </c>
      <c r="G31" s="12"/>
    </row>
    <row r="32" spans="1:7" ht="33.75" x14ac:dyDescent="0.2">
      <c r="A32" s="3">
        <v>8</v>
      </c>
      <c r="B32" s="19" t="s">
        <v>632</v>
      </c>
      <c r="C32" s="18" t="s">
        <v>533</v>
      </c>
      <c r="D32" s="30">
        <v>48200</v>
      </c>
      <c r="E32" s="3" t="s">
        <v>16</v>
      </c>
      <c r="F32" s="13" t="s">
        <v>534</v>
      </c>
    </row>
    <row r="33" spans="1:7" ht="13.5" x14ac:dyDescent="0.25">
      <c r="A33" s="184"/>
      <c r="B33" s="185"/>
      <c r="C33" s="182" t="s">
        <v>524</v>
      </c>
      <c r="D33" s="182"/>
      <c r="E33" s="182"/>
      <c r="F33" s="183"/>
      <c r="G33" s="12"/>
    </row>
    <row r="34" spans="1:7" ht="25.5" x14ac:dyDescent="0.2">
      <c r="A34" s="3">
        <v>1</v>
      </c>
      <c r="B34" s="19" t="s">
        <v>636</v>
      </c>
      <c r="C34" s="18" t="s">
        <v>536</v>
      </c>
      <c r="D34" s="30">
        <v>127600</v>
      </c>
      <c r="E34" s="3" t="s">
        <v>16</v>
      </c>
      <c r="F34" s="144" t="s">
        <v>539</v>
      </c>
    </row>
    <row r="35" spans="1:7" ht="25.5" x14ac:dyDescent="0.2">
      <c r="A35" s="3">
        <v>2</v>
      </c>
      <c r="B35" s="19" t="s">
        <v>637</v>
      </c>
      <c r="C35" s="18" t="s">
        <v>537</v>
      </c>
      <c r="D35" s="30">
        <v>178800</v>
      </c>
      <c r="E35" s="3" t="s">
        <v>16</v>
      </c>
      <c r="F35" s="124" t="s">
        <v>383</v>
      </c>
    </row>
    <row r="36" spans="1:7" ht="25.5" x14ac:dyDescent="0.2">
      <c r="A36" s="3">
        <v>3</v>
      </c>
      <c r="B36" s="19" t="s">
        <v>638</v>
      </c>
      <c r="C36" s="18" t="s">
        <v>538</v>
      </c>
      <c r="D36" s="30">
        <v>178800</v>
      </c>
      <c r="E36" s="3" t="s">
        <v>16</v>
      </c>
      <c r="F36" s="125" t="s">
        <v>383</v>
      </c>
    </row>
    <row r="37" spans="1:7" ht="13.5" x14ac:dyDescent="0.25">
      <c r="A37" s="122"/>
      <c r="B37" s="122"/>
      <c r="C37" s="122" t="s">
        <v>517</v>
      </c>
      <c r="D37" s="122"/>
      <c r="E37" s="122"/>
      <c r="F37" s="122"/>
      <c r="G37" s="12"/>
    </row>
    <row r="38" spans="1:7" ht="25.5" x14ac:dyDescent="0.2">
      <c r="A38" s="3">
        <v>1</v>
      </c>
      <c r="B38" s="19" t="s">
        <v>633</v>
      </c>
      <c r="C38" s="18" t="s">
        <v>540</v>
      </c>
      <c r="D38" s="30">
        <v>127600</v>
      </c>
      <c r="E38" s="3" t="s">
        <v>16</v>
      </c>
      <c r="F38" s="144" t="s">
        <v>543</v>
      </c>
    </row>
    <row r="39" spans="1:7" ht="25.5" x14ac:dyDescent="0.2">
      <c r="A39" s="3">
        <v>2</v>
      </c>
      <c r="B39" s="19" t="s">
        <v>634</v>
      </c>
      <c r="C39" s="18" t="s">
        <v>541</v>
      </c>
      <c r="D39" s="30">
        <v>178800</v>
      </c>
      <c r="E39" s="3" t="s">
        <v>16</v>
      </c>
      <c r="F39" s="124" t="s">
        <v>269</v>
      </c>
    </row>
    <row r="40" spans="1:7" ht="25.5" x14ac:dyDescent="0.2">
      <c r="A40" s="3">
        <v>3</v>
      </c>
      <c r="B40" s="19" t="s">
        <v>635</v>
      </c>
      <c r="C40" s="18" t="s">
        <v>542</v>
      </c>
      <c r="D40" s="30">
        <v>178800</v>
      </c>
      <c r="E40" s="3" t="s">
        <v>16</v>
      </c>
      <c r="F40" s="125" t="s">
        <v>269</v>
      </c>
    </row>
    <row r="41" spans="1:7" ht="13.5" x14ac:dyDescent="0.25">
      <c r="A41" s="122"/>
      <c r="B41" s="122"/>
      <c r="C41" s="122" t="s">
        <v>518</v>
      </c>
      <c r="D41" s="122"/>
      <c r="E41" s="122"/>
      <c r="F41" s="122"/>
    </row>
    <row r="42" spans="1:7" ht="25.5" x14ac:dyDescent="0.2">
      <c r="A42" s="3">
        <v>1</v>
      </c>
      <c r="B42" s="19" t="s">
        <v>639</v>
      </c>
      <c r="C42" s="18" t="s">
        <v>548</v>
      </c>
      <c r="D42" s="30">
        <v>112400</v>
      </c>
      <c r="E42" s="3" t="s">
        <v>16</v>
      </c>
      <c r="F42" s="144" t="s">
        <v>544</v>
      </c>
    </row>
    <row r="43" spans="1:7" ht="25.5" x14ac:dyDescent="0.2">
      <c r="A43" s="3">
        <v>2</v>
      </c>
      <c r="B43" s="19" t="s">
        <v>640</v>
      </c>
      <c r="C43" s="18" t="s">
        <v>549</v>
      </c>
      <c r="D43" s="30">
        <v>157600</v>
      </c>
      <c r="E43" s="3" t="s">
        <v>16</v>
      </c>
      <c r="F43" s="124" t="s">
        <v>297</v>
      </c>
    </row>
    <row r="44" spans="1:7" ht="25.5" x14ac:dyDescent="0.2">
      <c r="A44" s="3">
        <v>3</v>
      </c>
      <c r="B44" s="19" t="s">
        <v>641</v>
      </c>
      <c r="C44" s="18" t="s">
        <v>550</v>
      </c>
      <c r="D44" s="30">
        <v>157600</v>
      </c>
      <c r="E44" s="3" t="s">
        <v>16</v>
      </c>
      <c r="F44" s="125" t="s">
        <v>297</v>
      </c>
    </row>
    <row r="45" spans="1:7" ht="13.5" x14ac:dyDescent="0.25">
      <c r="A45" s="122"/>
      <c r="B45" s="122"/>
      <c r="C45" s="122" t="s">
        <v>521</v>
      </c>
      <c r="D45" s="122"/>
      <c r="E45" s="122"/>
      <c r="F45" s="122"/>
    </row>
    <row r="46" spans="1:7" ht="25.5" x14ac:dyDescent="0.2">
      <c r="A46" s="3">
        <v>1</v>
      </c>
      <c r="B46" s="19" t="s">
        <v>642</v>
      </c>
      <c r="C46" s="18" t="s">
        <v>551</v>
      </c>
      <c r="D46" s="30">
        <v>112400</v>
      </c>
      <c r="E46" s="3" t="s">
        <v>16</v>
      </c>
      <c r="F46" s="144" t="s">
        <v>545</v>
      </c>
    </row>
    <row r="47" spans="1:7" ht="25.5" x14ac:dyDescent="0.2">
      <c r="A47" s="3">
        <v>2</v>
      </c>
      <c r="B47" s="19" t="s">
        <v>643</v>
      </c>
      <c r="C47" s="18" t="s">
        <v>552</v>
      </c>
      <c r="D47" s="30">
        <v>157600</v>
      </c>
      <c r="E47" s="3" t="s">
        <v>16</v>
      </c>
      <c r="F47" s="124" t="s">
        <v>296</v>
      </c>
    </row>
    <row r="48" spans="1:7" ht="25.5" x14ac:dyDescent="0.2">
      <c r="A48" s="3">
        <v>3</v>
      </c>
      <c r="B48" s="19" t="s">
        <v>644</v>
      </c>
      <c r="C48" s="18" t="s">
        <v>553</v>
      </c>
      <c r="D48" s="30">
        <v>157600</v>
      </c>
      <c r="E48" s="3" t="s">
        <v>16</v>
      </c>
      <c r="F48" s="125" t="s">
        <v>296</v>
      </c>
    </row>
    <row r="49" spans="1:7" ht="13.5" x14ac:dyDescent="0.25">
      <c r="A49" s="122"/>
      <c r="B49" s="122"/>
      <c r="C49" s="122" t="s">
        <v>520</v>
      </c>
      <c r="D49" s="122"/>
      <c r="E49" s="122"/>
      <c r="F49" s="122"/>
    </row>
    <row r="50" spans="1:7" ht="12.75" customHeight="1" x14ac:dyDescent="0.2">
      <c r="A50" s="3">
        <v>1</v>
      </c>
      <c r="B50" s="19" t="s">
        <v>645</v>
      </c>
      <c r="C50" s="18" t="s">
        <v>554</v>
      </c>
      <c r="D50" s="30">
        <v>73400</v>
      </c>
      <c r="E50" s="3" t="s">
        <v>16</v>
      </c>
      <c r="F50" s="144" t="s">
        <v>546</v>
      </c>
    </row>
    <row r="51" spans="1:7" ht="25.5" x14ac:dyDescent="0.2">
      <c r="A51" s="3">
        <v>2</v>
      </c>
      <c r="B51" s="19" t="s">
        <v>646</v>
      </c>
      <c r="C51" s="18" t="s">
        <v>555</v>
      </c>
      <c r="D51" s="30">
        <v>102800</v>
      </c>
      <c r="E51" s="3" t="s">
        <v>16</v>
      </c>
      <c r="F51" s="124" t="s">
        <v>287</v>
      </c>
    </row>
    <row r="52" spans="1:7" ht="25.5" x14ac:dyDescent="0.2">
      <c r="A52" s="3">
        <v>3</v>
      </c>
      <c r="B52" s="19" t="s">
        <v>647</v>
      </c>
      <c r="C52" s="18" t="s">
        <v>556</v>
      </c>
      <c r="D52" s="30">
        <v>102800</v>
      </c>
      <c r="E52" s="3" t="s">
        <v>16</v>
      </c>
      <c r="F52" s="125" t="s">
        <v>287</v>
      </c>
    </row>
    <row r="53" spans="1:7" ht="13.5" x14ac:dyDescent="0.25">
      <c r="A53" s="122"/>
      <c r="B53" s="122"/>
      <c r="C53" s="122" t="s">
        <v>519</v>
      </c>
      <c r="D53" s="122"/>
      <c r="E53" s="122"/>
      <c r="F53" s="148"/>
    </row>
    <row r="54" spans="1:7" ht="25.5" x14ac:dyDescent="0.2">
      <c r="A54" s="3">
        <v>1</v>
      </c>
      <c r="B54" s="19" t="s">
        <v>648</v>
      </c>
      <c r="C54" s="3" t="s">
        <v>557</v>
      </c>
      <c r="D54" s="30">
        <v>73400</v>
      </c>
      <c r="E54" s="3" t="s">
        <v>16</v>
      </c>
      <c r="F54" s="144" t="s">
        <v>547</v>
      </c>
    </row>
    <row r="55" spans="1:7" ht="25.5" x14ac:dyDescent="0.2">
      <c r="A55" s="3">
        <v>2</v>
      </c>
      <c r="B55" s="19" t="s">
        <v>649</v>
      </c>
      <c r="C55" s="3" t="s">
        <v>558</v>
      </c>
      <c r="D55" s="30">
        <v>102800</v>
      </c>
      <c r="E55" s="3" t="s">
        <v>16</v>
      </c>
      <c r="F55" s="124" t="s">
        <v>278</v>
      </c>
    </row>
    <row r="56" spans="1:7" ht="25.5" x14ac:dyDescent="0.2">
      <c r="A56" s="3">
        <v>3</v>
      </c>
      <c r="B56" s="19" t="s">
        <v>650</v>
      </c>
      <c r="C56" s="3" t="s">
        <v>559</v>
      </c>
      <c r="D56" s="30">
        <v>102800</v>
      </c>
      <c r="E56" s="3" t="s">
        <v>16</v>
      </c>
      <c r="F56" s="125" t="s">
        <v>278</v>
      </c>
    </row>
    <row r="57" spans="1:7" ht="13.5" x14ac:dyDescent="0.25">
      <c r="A57" s="122"/>
      <c r="B57" s="122"/>
      <c r="C57" s="122" t="s">
        <v>2503</v>
      </c>
      <c r="D57" s="122"/>
      <c r="E57" s="122"/>
      <c r="F57" s="122"/>
    </row>
    <row r="58" spans="1:7" ht="25.5" x14ac:dyDescent="0.2">
      <c r="A58" s="3">
        <v>1</v>
      </c>
      <c r="B58" s="19" t="s">
        <v>2446</v>
      </c>
      <c r="C58" s="17" t="s">
        <v>2450</v>
      </c>
      <c r="D58" s="30">
        <v>246600</v>
      </c>
      <c r="E58" s="17" t="s">
        <v>16</v>
      </c>
      <c r="F58" s="144" t="s">
        <v>2449</v>
      </c>
    </row>
    <row r="59" spans="1:7" ht="25.5" x14ac:dyDescent="0.2">
      <c r="A59" s="3">
        <v>2</v>
      </c>
      <c r="B59" s="19" t="s">
        <v>2447</v>
      </c>
      <c r="C59" s="17" t="s">
        <v>2451</v>
      </c>
      <c r="D59" s="30">
        <v>345200</v>
      </c>
      <c r="E59" s="17" t="s">
        <v>16</v>
      </c>
      <c r="F59" s="124" t="s">
        <v>238</v>
      </c>
    </row>
    <row r="60" spans="1:7" ht="25.5" x14ac:dyDescent="0.2">
      <c r="A60" s="3">
        <v>3</v>
      </c>
      <c r="B60" s="19" t="s">
        <v>2448</v>
      </c>
      <c r="C60" s="17" t="s">
        <v>2452</v>
      </c>
      <c r="D60" s="30">
        <v>345200</v>
      </c>
      <c r="E60" s="17" t="s">
        <v>16</v>
      </c>
      <c r="F60" s="125" t="s">
        <v>238</v>
      </c>
    </row>
    <row r="61" spans="1:7" ht="13.5" x14ac:dyDescent="0.25">
      <c r="A61" s="120"/>
      <c r="B61" s="120"/>
      <c r="C61" s="120" t="s">
        <v>1030</v>
      </c>
      <c r="D61" s="120"/>
      <c r="E61" s="120"/>
      <c r="F61" s="121"/>
      <c r="G61" s="12"/>
    </row>
    <row r="62" spans="1:7" ht="25.5" x14ac:dyDescent="0.2">
      <c r="A62" s="3">
        <v>1</v>
      </c>
      <c r="B62" s="19" t="s">
        <v>1012</v>
      </c>
      <c r="C62" s="18" t="s">
        <v>1027</v>
      </c>
      <c r="D62" s="30">
        <v>104000</v>
      </c>
      <c r="E62" s="3" t="s">
        <v>16</v>
      </c>
      <c r="F62" s="144" t="s">
        <v>946</v>
      </c>
    </row>
    <row r="63" spans="1:7" ht="25.5" x14ac:dyDescent="0.2">
      <c r="A63" s="3">
        <v>2</v>
      </c>
      <c r="B63" s="19" t="s">
        <v>1013</v>
      </c>
      <c r="C63" s="18" t="s">
        <v>1028</v>
      </c>
      <c r="D63" s="30">
        <v>145800</v>
      </c>
      <c r="E63" s="3" t="s">
        <v>16</v>
      </c>
      <c r="F63" s="124" t="s">
        <v>123</v>
      </c>
    </row>
    <row r="64" spans="1:7" ht="25.5" x14ac:dyDescent="0.2">
      <c r="A64" s="3">
        <v>3</v>
      </c>
      <c r="B64" s="19" t="s">
        <v>1014</v>
      </c>
      <c r="C64" s="18" t="s">
        <v>1029</v>
      </c>
      <c r="D64" s="30">
        <v>145800</v>
      </c>
      <c r="E64" s="3" t="s">
        <v>16</v>
      </c>
      <c r="F64" s="125" t="s">
        <v>123</v>
      </c>
    </row>
    <row r="65" spans="1:7" ht="13.5" x14ac:dyDescent="0.25">
      <c r="A65" s="122"/>
      <c r="B65" s="122"/>
      <c r="C65" s="122" t="s">
        <v>957</v>
      </c>
      <c r="D65" s="122"/>
      <c r="E65" s="122"/>
      <c r="F65" s="122"/>
      <c r="G65" s="12"/>
    </row>
    <row r="66" spans="1:7" ht="25.5" x14ac:dyDescent="0.2">
      <c r="A66" s="3">
        <v>1</v>
      </c>
      <c r="B66" s="19" t="s">
        <v>651</v>
      </c>
      <c r="C66" s="18" t="s">
        <v>564</v>
      </c>
      <c r="D66" s="30">
        <v>99800</v>
      </c>
      <c r="E66" s="3" t="s">
        <v>16</v>
      </c>
      <c r="F66" s="144" t="s">
        <v>567</v>
      </c>
    </row>
    <row r="67" spans="1:7" ht="25.5" x14ac:dyDescent="0.2">
      <c r="A67" s="3">
        <v>2</v>
      </c>
      <c r="B67" s="19" t="s">
        <v>652</v>
      </c>
      <c r="C67" s="18" t="s">
        <v>565</v>
      </c>
      <c r="D67" s="30">
        <v>140000</v>
      </c>
      <c r="E67" s="3" t="s">
        <v>16</v>
      </c>
      <c r="F67" s="124" t="s">
        <v>358</v>
      </c>
    </row>
    <row r="68" spans="1:7" ht="25.5" x14ac:dyDescent="0.2">
      <c r="A68" s="3">
        <v>3</v>
      </c>
      <c r="B68" s="19" t="s">
        <v>653</v>
      </c>
      <c r="C68" s="18" t="s">
        <v>566</v>
      </c>
      <c r="D68" s="30">
        <v>140000</v>
      </c>
      <c r="E68" s="3" t="s">
        <v>16</v>
      </c>
      <c r="F68" s="125" t="s">
        <v>358</v>
      </c>
    </row>
    <row r="69" spans="1:7" ht="13.5" x14ac:dyDescent="0.25">
      <c r="A69" s="122"/>
      <c r="B69" s="122"/>
      <c r="C69" s="122" t="s">
        <v>958</v>
      </c>
      <c r="D69" s="122"/>
      <c r="E69" s="122"/>
      <c r="F69" s="122"/>
    </row>
    <row r="70" spans="1:7" ht="25.5" x14ac:dyDescent="0.2">
      <c r="A70" s="3">
        <v>1</v>
      </c>
      <c r="B70" s="19" t="s">
        <v>654</v>
      </c>
      <c r="C70" s="18" t="s">
        <v>561</v>
      </c>
      <c r="D70" s="30">
        <v>99800</v>
      </c>
      <c r="E70" s="3" t="s">
        <v>16</v>
      </c>
      <c r="F70" s="144" t="s">
        <v>560</v>
      </c>
    </row>
    <row r="71" spans="1:7" ht="25.5" x14ac:dyDescent="0.2">
      <c r="A71" s="3">
        <v>2</v>
      </c>
      <c r="B71" s="19" t="s">
        <v>655</v>
      </c>
      <c r="C71" s="18" t="s">
        <v>562</v>
      </c>
      <c r="D71" s="30">
        <v>140000</v>
      </c>
      <c r="E71" s="3" t="s">
        <v>16</v>
      </c>
      <c r="F71" s="124" t="s">
        <v>373</v>
      </c>
    </row>
    <row r="72" spans="1:7" ht="25.5" x14ac:dyDescent="0.2">
      <c r="A72" s="3">
        <v>3</v>
      </c>
      <c r="B72" s="19" t="s">
        <v>656</v>
      </c>
      <c r="C72" s="18" t="s">
        <v>563</v>
      </c>
      <c r="D72" s="30">
        <v>140000</v>
      </c>
      <c r="E72" s="3" t="s">
        <v>16</v>
      </c>
      <c r="F72" s="125" t="s">
        <v>373</v>
      </c>
    </row>
    <row r="73" spans="1:7" ht="13.5" x14ac:dyDescent="0.25">
      <c r="A73" s="120"/>
      <c r="B73" s="120"/>
      <c r="C73" s="120" t="s">
        <v>523</v>
      </c>
      <c r="D73" s="120"/>
      <c r="E73" s="120"/>
      <c r="F73" s="121"/>
    </row>
    <row r="74" spans="1:7" ht="25.5" x14ac:dyDescent="0.2">
      <c r="A74" s="3">
        <v>1</v>
      </c>
      <c r="B74" s="19" t="s">
        <v>416</v>
      </c>
      <c r="C74" s="18" t="s">
        <v>425</v>
      </c>
      <c r="D74" s="30">
        <v>100</v>
      </c>
      <c r="E74" s="3" t="s">
        <v>16</v>
      </c>
      <c r="F74" s="144" t="s">
        <v>421</v>
      </c>
    </row>
    <row r="75" spans="1:7" ht="25.5" x14ac:dyDescent="0.2">
      <c r="A75" s="3">
        <v>2</v>
      </c>
      <c r="B75" s="19" t="s">
        <v>417</v>
      </c>
      <c r="C75" s="18" t="s">
        <v>426</v>
      </c>
      <c r="D75" s="30">
        <v>100</v>
      </c>
      <c r="E75" s="3" t="s">
        <v>16</v>
      </c>
      <c r="F75" s="124"/>
    </row>
    <row r="76" spans="1:7" ht="25.5" x14ac:dyDescent="0.2">
      <c r="A76" s="3">
        <v>3</v>
      </c>
      <c r="B76" s="19" t="s">
        <v>418</v>
      </c>
      <c r="C76" s="18" t="s">
        <v>423</v>
      </c>
      <c r="D76" s="30">
        <v>100</v>
      </c>
      <c r="E76" s="3" t="s">
        <v>16</v>
      </c>
      <c r="F76" s="125"/>
    </row>
    <row r="77" spans="1:7" ht="25.5" x14ac:dyDescent="0.2">
      <c r="A77" s="3">
        <v>4</v>
      </c>
      <c r="B77" s="19" t="s">
        <v>419</v>
      </c>
      <c r="C77" s="3" t="s">
        <v>1031</v>
      </c>
      <c r="D77" s="30">
        <v>73400</v>
      </c>
      <c r="E77" s="3" t="s">
        <v>16</v>
      </c>
      <c r="F77" s="123" t="s">
        <v>422</v>
      </c>
    </row>
    <row r="78" spans="1:7" ht="25.5" x14ac:dyDescent="0.2">
      <c r="A78" s="3">
        <v>5</v>
      </c>
      <c r="B78" s="19" t="s">
        <v>420</v>
      </c>
      <c r="C78" s="3" t="s">
        <v>424</v>
      </c>
      <c r="D78" s="30">
        <v>73400</v>
      </c>
      <c r="E78" s="3" t="s">
        <v>16</v>
      </c>
      <c r="F78" s="125"/>
    </row>
    <row r="79" spans="1:7" ht="13.5" x14ac:dyDescent="0.25">
      <c r="A79" s="122"/>
      <c r="B79" s="122"/>
      <c r="C79" s="122" t="s">
        <v>2504</v>
      </c>
      <c r="D79" s="122"/>
      <c r="E79" s="122"/>
      <c r="F79" s="122"/>
    </row>
    <row r="80" spans="1:7" ht="25.5" x14ac:dyDescent="0.2">
      <c r="A80" s="3">
        <v>1</v>
      </c>
      <c r="B80" s="19" t="s">
        <v>2442</v>
      </c>
      <c r="C80" s="18" t="s">
        <v>2444</v>
      </c>
      <c r="D80" s="30">
        <v>464400</v>
      </c>
      <c r="E80" s="3" t="s">
        <v>16</v>
      </c>
      <c r="F80" s="144" t="s">
        <v>2441</v>
      </c>
    </row>
    <row r="81" spans="1:6" ht="25.5" x14ac:dyDescent="0.2">
      <c r="A81" s="3">
        <v>2</v>
      </c>
      <c r="B81" s="19" t="s">
        <v>2443</v>
      </c>
      <c r="C81" s="18" t="s">
        <v>2445</v>
      </c>
      <c r="D81" s="30">
        <v>464400</v>
      </c>
      <c r="E81" s="3" t="s">
        <v>16</v>
      </c>
      <c r="F81" s="125"/>
    </row>
    <row r="82" spans="1:6" ht="13.5" x14ac:dyDescent="0.25">
      <c r="A82" s="122"/>
      <c r="B82" s="122"/>
      <c r="C82" s="122" t="s">
        <v>522</v>
      </c>
      <c r="D82" s="122"/>
      <c r="E82" s="122"/>
      <c r="F82" s="122"/>
    </row>
    <row r="83" spans="1:6" ht="25.5" x14ac:dyDescent="0.2">
      <c r="A83" s="3">
        <v>1</v>
      </c>
      <c r="B83" s="19" t="s">
        <v>657</v>
      </c>
      <c r="C83" s="3" t="s">
        <v>568</v>
      </c>
      <c r="D83" s="30">
        <v>38600</v>
      </c>
      <c r="E83" s="3" t="s">
        <v>16</v>
      </c>
      <c r="F83" s="144" t="s">
        <v>570</v>
      </c>
    </row>
    <row r="84" spans="1:6" ht="25.5" x14ac:dyDescent="0.2">
      <c r="A84" s="3">
        <v>2</v>
      </c>
      <c r="B84" s="19" t="s">
        <v>658</v>
      </c>
      <c r="C84" s="3" t="s">
        <v>569</v>
      </c>
      <c r="D84" s="30">
        <v>38600</v>
      </c>
      <c r="E84" s="3" t="s">
        <v>16</v>
      </c>
      <c r="F84" s="125"/>
    </row>
    <row r="87" spans="1:6" x14ac:dyDescent="0.2">
      <c r="C87" s="94"/>
    </row>
  </sheetData>
  <mergeCells count="65">
    <mergeCell ref="A82:B82"/>
    <mergeCell ref="C82:F82"/>
    <mergeCell ref="A57:B57"/>
    <mergeCell ref="F21:F23"/>
    <mergeCell ref="F38:F40"/>
    <mergeCell ref="A41:B41"/>
    <mergeCell ref="C41:F41"/>
    <mergeCell ref="F80:F81"/>
    <mergeCell ref="F54:F56"/>
    <mergeCell ref="F50:F52"/>
    <mergeCell ref="F46:F48"/>
    <mergeCell ref="F42:F44"/>
    <mergeCell ref="F83:F84"/>
    <mergeCell ref="C10:F10"/>
    <mergeCell ref="F12:F14"/>
    <mergeCell ref="F15:F17"/>
    <mergeCell ref="F18:F20"/>
    <mergeCell ref="C49:F49"/>
    <mergeCell ref="A53:B53"/>
    <mergeCell ref="C53:F53"/>
    <mergeCell ref="F58:F60"/>
    <mergeCell ref="F74:F76"/>
    <mergeCell ref="F70:F72"/>
    <mergeCell ref="F66:F68"/>
    <mergeCell ref="A61:B61"/>
    <mergeCell ref="C61:F61"/>
    <mergeCell ref="A65:B65"/>
    <mergeCell ref="C65:F65"/>
    <mergeCell ref="A79:B79"/>
    <mergeCell ref="C79:F79"/>
    <mergeCell ref="A69:B69"/>
    <mergeCell ref="C69:F69"/>
    <mergeCell ref="A73:B73"/>
    <mergeCell ref="C73:F73"/>
    <mergeCell ref="F62:F64"/>
    <mergeCell ref="F77:F78"/>
    <mergeCell ref="F3:F4"/>
    <mergeCell ref="A5:B5"/>
    <mergeCell ref="A7:F7"/>
    <mergeCell ref="A3:B4"/>
    <mergeCell ref="C3:C4"/>
    <mergeCell ref="C5:E5"/>
    <mergeCell ref="F5:F6"/>
    <mergeCell ref="A6:B6"/>
    <mergeCell ref="A1:B1"/>
    <mergeCell ref="D1:E1"/>
    <mergeCell ref="D2:E2"/>
    <mergeCell ref="D3:E3"/>
    <mergeCell ref="A2:B2"/>
    <mergeCell ref="C45:F45"/>
    <mergeCell ref="C57:F57"/>
    <mergeCell ref="D8:E8"/>
    <mergeCell ref="A9:F9"/>
    <mergeCell ref="A37:B37"/>
    <mergeCell ref="C37:F37"/>
    <mergeCell ref="C33:F33"/>
    <mergeCell ref="A33:B33"/>
    <mergeCell ref="A24:B24"/>
    <mergeCell ref="C24:F24"/>
    <mergeCell ref="F34:F36"/>
    <mergeCell ref="F25:F27"/>
    <mergeCell ref="F28:F30"/>
    <mergeCell ref="A45:B45"/>
    <mergeCell ref="A10:B10"/>
    <mergeCell ref="A49:B49"/>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7"/>
  <sheetViews>
    <sheetView topLeftCell="A31" workbookViewId="0">
      <selection activeCell="C103" sqref="C103"/>
    </sheetView>
  </sheetViews>
  <sheetFormatPr defaultColWidth="9" defaultRowHeight="12.75" x14ac:dyDescent="0.2"/>
  <cols>
    <col min="1" max="1" width="4.7109375" style="3" customWidth="1"/>
    <col min="2" max="2" width="55.7109375" style="31"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19" t="s">
        <v>0</v>
      </c>
      <c r="B1" s="119"/>
      <c r="C1" s="2" t="s">
        <v>1223</v>
      </c>
      <c r="D1" s="119" t="s">
        <v>1</v>
      </c>
      <c r="E1" s="119"/>
      <c r="F1" s="29">
        <v>45667</v>
      </c>
    </row>
    <row r="2" spans="1:6" x14ac:dyDescent="0.2">
      <c r="A2" s="119" t="s">
        <v>3</v>
      </c>
      <c r="B2" s="119"/>
      <c r="C2" s="4" t="s">
        <v>106</v>
      </c>
      <c r="D2" s="119" t="s">
        <v>23</v>
      </c>
      <c r="E2" s="119"/>
      <c r="F2" s="45" t="s">
        <v>427</v>
      </c>
    </row>
    <row r="3" spans="1:6" x14ac:dyDescent="0.2">
      <c r="A3" s="126" t="s">
        <v>125</v>
      </c>
      <c r="B3" s="119"/>
      <c r="C3" s="112" t="s">
        <v>913</v>
      </c>
      <c r="D3" s="119" t="s">
        <v>4</v>
      </c>
      <c r="E3" s="119"/>
      <c r="F3" s="108" t="s">
        <v>664</v>
      </c>
    </row>
    <row r="4" spans="1:6" ht="12.2" customHeight="1" x14ac:dyDescent="0.2">
      <c r="A4" s="119"/>
      <c r="B4" s="119"/>
      <c r="C4" s="112"/>
      <c r="D4" s="59"/>
      <c r="E4" s="59"/>
      <c r="F4" s="108"/>
    </row>
    <row r="5" spans="1:6" x14ac:dyDescent="0.2">
      <c r="A5" s="119" t="s">
        <v>65</v>
      </c>
      <c r="B5" s="119"/>
      <c r="C5" s="112" t="s">
        <v>121</v>
      </c>
      <c r="D5" s="112"/>
      <c r="E5" s="112"/>
      <c r="F5" s="109" t="s">
        <v>5</v>
      </c>
    </row>
    <row r="6" spans="1:6" x14ac:dyDescent="0.2">
      <c r="A6" s="119" t="s">
        <v>6</v>
      </c>
      <c r="B6" s="119"/>
      <c r="C6" s="4" t="s">
        <v>107</v>
      </c>
      <c r="D6" s="4"/>
      <c r="E6" s="4"/>
      <c r="F6" s="109"/>
    </row>
    <row r="7" spans="1:6" ht="27" customHeight="1" x14ac:dyDescent="0.2">
      <c r="A7" s="108" t="s">
        <v>1222</v>
      </c>
      <c r="B7" s="108"/>
      <c r="C7" s="108"/>
      <c r="D7" s="108"/>
      <c r="E7" s="108"/>
      <c r="F7" s="108"/>
    </row>
    <row r="8" spans="1:6" ht="16.149999999999999" customHeight="1" x14ac:dyDescent="0.2">
      <c r="A8" s="5" t="s">
        <v>7</v>
      </c>
      <c r="B8" s="5" t="s">
        <v>10</v>
      </c>
      <c r="C8" s="5" t="s">
        <v>11</v>
      </c>
      <c r="D8" s="110" t="s">
        <v>12</v>
      </c>
      <c r="E8" s="111"/>
      <c r="F8" s="5" t="s">
        <v>13</v>
      </c>
    </row>
    <row r="9" spans="1:6" ht="25.5" customHeight="1" x14ac:dyDescent="0.2">
      <c r="A9" s="179" t="s">
        <v>669</v>
      </c>
      <c r="B9" s="180"/>
      <c r="C9" s="180"/>
      <c r="D9" s="180"/>
      <c r="E9" s="180"/>
      <c r="F9" s="181"/>
    </row>
    <row r="10" spans="1:6" ht="13.5" x14ac:dyDescent="0.25">
      <c r="A10" s="120" t="s">
        <v>130</v>
      </c>
      <c r="B10" s="120"/>
      <c r="C10" s="120" t="s">
        <v>457</v>
      </c>
      <c r="D10" s="120"/>
      <c r="E10" s="120" t="s">
        <v>16</v>
      </c>
      <c r="F10" s="121" t="s">
        <v>2</v>
      </c>
    </row>
    <row r="11" spans="1:6" ht="25.5" x14ac:dyDescent="0.2">
      <c r="A11" s="3">
        <v>1</v>
      </c>
      <c r="B11" s="34" t="s">
        <v>171</v>
      </c>
      <c r="C11" s="17" t="s">
        <v>172</v>
      </c>
      <c r="D11" s="8">
        <v>8100</v>
      </c>
      <c r="E11" s="17" t="s">
        <v>16</v>
      </c>
      <c r="F11" s="42"/>
    </row>
    <row r="12" spans="1:6" ht="25.5" x14ac:dyDescent="0.2">
      <c r="A12" s="3">
        <v>2</v>
      </c>
      <c r="B12" s="61" t="s">
        <v>173</v>
      </c>
      <c r="C12" s="17" t="s">
        <v>174</v>
      </c>
      <c r="D12" s="8">
        <v>12200</v>
      </c>
      <c r="E12" s="17" t="s">
        <v>16</v>
      </c>
      <c r="F12" s="42"/>
    </row>
    <row r="13" spans="1:6" ht="25.5" x14ac:dyDescent="0.2">
      <c r="A13" s="3">
        <v>3</v>
      </c>
      <c r="B13" s="34" t="s">
        <v>175</v>
      </c>
      <c r="C13" s="17" t="s">
        <v>176</v>
      </c>
      <c r="D13" s="8">
        <v>12200</v>
      </c>
      <c r="E13" s="43" t="s">
        <v>16</v>
      </c>
      <c r="F13" s="42"/>
    </row>
    <row r="14" spans="1:6" ht="25.5" x14ac:dyDescent="0.2">
      <c r="A14" s="3">
        <v>4</v>
      </c>
      <c r="B14" s="19" t="s">
        <v>580</v>
      </c>
      <c r="C14" s="17" t="s">
        <v>448</v>
      </c>
      <c r="D14" s="8">
        <v>22200</v>
      </c>
      <c r="E14" s="21" t="s">
        <v>16</v>
      </c>
      <c r="F14" s="42"/>
    </row>
    <row r="15" spans="1:6" ht="25.5" x14ac:dyDescent="0.2">
      <c r="A15" s="3">
        <v>5</v>
      </c>
      <c r="B15" s="19" t="s">
        <v>581</v>
      </c>
      <c r="C15" s="17" t="s">
        <v>449</v>
      </c>
      <c r="D15" s="8">
        <v>26700</v>
      </c>
      <c r="E15" s="17" t="s">
        <v>16</v>
      </c>
      <c r="F15" s="42"/>
    </row>
    <row r="16" spans="1:6" ht="25.5" x14ac:dyDescent="0.2">
      <c r="A16" s="3">
        <v>6</v>
      </c>
      <c r="B16" s="19" t="s">
        <v>582</v>
      </c>
      <c r="C16" s="17" t="s">
        <v>450</v>
      </c>
      <c r="D16" s="8">
        <v>26700</v>
      </c>
      <c r="E16" s="17" t="s">
        <v>16</v>
      </c>
      <c r="F16" s="42"/>
    </row>
    <row r="17" spans="1:6" ht="25.5" x14ac:dyDescent="0.2">
      <c r="A17" s="3">
        <v>7</v>
      </c>
      <c r="B17" s="19" t="s">
        <v>583</v>
      </c>
      <c r="C17" s="17" t="s">
        <v>451</v>
      </c>
      <c r="D17" s="8">
        <v>22200</v>
      </c>
      <c r="E17" s="17" t="s">
        <v>16</v>
      </c>
      <c r="F17" s="42"/>
    </row>
    <row r="18" spans="1:6" ht="25.5" x14ac:dyDescent="0.2">
      <c r="A18" s="3">
        <v>8</v>
      </c>
      <c r="B18" s="19" t="s">
        <v>584</v>
      </c>
      <c r="C18" s="17" t="s">
        <v>452</v>
      </c>
      <c r="D18" s="8">
        <v>26700</v>
      </c>
      <c r="E18" s="17" t="s">
        <v>16</v>
      </c>
      <c r="F18" s="42"/>
    </row>
    <row r="19" spans="1:6" ht="25.5" x14ac:dyDescent="0.2">
      <c r="A19" s="3">
        <v>9</v>
      </c>
      <c r="B19" s="19" t="s">
        <v>585</v>
      </c>
      <c r="C19" s="17" t="s">
        <v>453</v>
      </c>
      <c r="D19" s="8">
        <v>26700</v>
      </c>
      <c r="E19" s="17" t="s">
        <v>16</v>
      </c>
      <c r="F19" s="42"/>
    </row>
    <row r="20" spans="1:6" ht="25.5" x14ac:dyDescent="0.2">
      <c r="A20" s="3">
        <v>10</v>
      </c>
      <c r="B20" s="19" t="s">
        <v>586</v>
      </c>
      <c r="C20" s="17" t="s">
        <v>454</v>
      </c>
      <c r="D20" s="8">
        <v>22200</v>
      </c>
      <c r="E20" s="17" t="s">
        <v>16</v>
      </c>
      <c r="F20" s="42"/>
    </row>
    <row r="21" spans="1:6" ht="25.5" x14ac:dyDescent="0.2">
      <c r="A21" s="3">
        <v>11</v>
      </c>
      <c r="B21" s="19" t="s">
        <v>587</v>
      </c>
      <c r="C21" s="17" t="s">
        <v>455</v>
      </c>
      <c r="D21" s="8">
        <v>26700</v>
      </c>
      <c r="E21" s="17" t="s">
        <v>16</v>
      </c>
      <c r="F21" s="42"/>
    </row>
    <row r="22" spans="1:6" ht="25.5" x14ac:dyDescent="0.2">
      <c r="A22" s="3">
        <v>12</v>
      </c>
      <c r="B22" s="19" t="s">
        <v>588</v>
      </c>
      <c r="C22" s="17" t="s">
        <v>456</v>
      </c>
      <c r="D22" s="8">
        <v>26700</v>
      </c>
      <c r="E22" s="17" t="s">
        <v>16</v>
      </c>
      <c r="F22" s="42"/>
    </row>
    <row r="23" spans="1:6" ht="25.5" x14ac:dyDescent="0.2">
      <c r="A23" s="3">
        <v>13</v>
      </c>
      <c r="B23" s="19" t="s">
        <v>177</v>
      </c>
      <c r="C23" s="17" t="s">
        <v>178</v>
      </c>
      <c r="D23" s="8">
        <v>31000</v>
      </c>
      <c r="E23" s="17" t="s">
        <v>16</v>
      </c>
      <c r="F23" s="42"/>
    </row>
    <row r="24" spans="1:6" ht="25.5" x14ac:dyDescent="0.2">
      <c r="A24" s="3">
        <v>14</v>
      </c>
      <c r="B24" s="19" t="s">
        <v>179</v>
      </c>
      <c r="C24" s="17" t="s">
        <v>180</v>
      </c>
      <c r="D24" s="8">
        <v>37200</v>
      </c>
      <c r="E24" s="17" t="s">
        <v>16</v>
      </c>
      <c r="F24" s="42"/>
    </row>
    <row r="25" spans="1:6" ht="25.5" x14ac:dyDescent="0.2">
      <c r="A25" s="3">
        <v>15</v>
      </c>
      <c r="B25" s="19" t="s">
        <v>181</v>
      </c>
      <c r="C25" s="17" t="s">
        <v>182</v>
      </c>
      <c r="D25" s="8">
        <v>37200</v>
      </c>
      <c r="E25" s="17" t="s">
        <v>16</v>
      </c>
      <c r="F25" s="42"/>
    </row>
    <row r="26" spans="1:6" ht="13.5" x14ac:dyDescent="0.25">
      <c r="A26" s="120" t="s">
        <v>93</v>
      </c>
      <c r="B26" s="120"/>
      <c r="C26" s="120" t="s">
        <v>458</v>
      </c>
      <c r="D26" s="120"/>
      <c r="E26" s="120" t="s">
        <v>16</v>
      </c>
      <c r="F26" s="121" t="s">
        <v>2</v>
      </c>
    </row>
    <row r="27" spans="1:6" ht="25.5" x14ac:dyDescent="0.2">
      <c r="A27" s="3">
        <v>1</v>
      </c>
      <c r="B27" s="34" t="s">
        <v>183</v>
      </c>
      <c r="C27" s="17" t="s">
        <v>184</v>
      </c>
      <c r="D27" s="8">
        <v>17800</v>
      </c>
      <c r="E27" s="17" t="s">
        <v>16</v>
      </c>
      <c r="F27" s="42"/>
    </row>
    <row r="28" spans="1:6" ht="25.5" x14ac:dyDescent="0.2">
      <c r="A28" s="3">
        <v>2</v>
      </c>
      <c r="B28" s="34" t="s">
        <v>185</v>
      </c>
      <c r="C28" s="17" t="s">
        <v>186</v>
      </c>
      <c r="D28" s="8">
        <v>26800</v>
      </c>
      <c r="E28" s="17" t="s">
        <v>16</v>
      </c>
      <c r="F28" s="42"/>
    </row>
    <row r="29" spans="1:6" ht="25.5" x14ac:dyDescent="0.2">
      <c r="A29" s="3">
        <v>3</v>
      </c>
      <c r="B29" s="34" t="s">
        <v>187</v>
      </c>
      <c r="C29" s="17" t="s">
        <v>188</v>
      </c>
      <c r="D29" s="8">
        <v>26800</v>
      </c>
      <c r="E29" s="43" t="s">
        <v>16</v>
      </c>
      <c r="F29" s="42"/>
    </row>
    <row r="30" spans="1:6" ht="25.5" x14ac:dyDescent="0.2">
      <c r="A30" s="3">
        <v>4</v>
      </c>
      <c r="B30" s="19" t="s">
        <v>589</v>
      </c>
      <c r="C30" s="17" t="s">
        <v>461</v>
      </c>
      <c r="D30" s="8">
        <v>48800</v>
      </c>
      <c r="E30" s="21" t="s">
        <v>16</v>
      </c>
      <c r="F30" s="42"/>
    </row>
    <row r="31" spans="1:6" ht="25.5" x14ac:dyDescent="0.2">
      <c r="A31" s="3">
        <v>5</v>
      </c>
      <c r="B31" s="19" t="s">
        <v>590</v>
      </c>
      <c r="C31" s="17" t="s">
        <v>462</v>
      </c>
      <c r="D31" s="8">
        <v>58700</v>
      </c>
      <c r="E31" s="17" t="s">
        <v>16</v>
      </c>
      <c r="F31" s="42"/>
    </row>
    <row r="32" spans="1:6" ht="25.5" x14ac:dyDescent="0.2">
      <c r="A32" s="3">
        <v>6</v>
      </c>
      <c r="B32" s="19" t="s">
        <v>591</v>
      </c>
      <c r="C32" s="17" t="s">
        <v>463</v>
      </c>
      <c r="D32" s="8">
        <v>58700</v>
      </c>
      <c r="E32" s="17" t="s">
        <v>16</v>
      </c>
      <c r="F32" s="42"/>
    </row>
    <row r="33" spans="1:6" ht="25.5" x14ac:dyDescent="0.2">
      <c r="A33" s="3">
        <v>7</v>
      </c>
      <c r="B33" s="19" t="s">
        <v>592</v>
      </c>
      <c r="C33" s="17" t="s">
        <v>464</v>
      </c>
      <c r="D33" s="8">
        <v>48800</v>
      </c>
      <c r="E33" s="17" t="s">
        <v>16</v>
      </c>
      <c r="F33" s="42"/>
    </row>
    <row r="34" spans="1:6" ht="25.5" x14ac:dyDescent="0.2">
      <c r="A34" s="3">
        <v>8</v>
      </c>
      <c r="B34" s="19" t="s">
        <v>593</v>
      </c>
      <c r="C34" s="17" t="s">
        <v>465</v>
      </c>
      <c r="D34" s="8">
        <v>58700</v>
      </c>
      <c r="E34" s="17" t="s">
        <v>16</v>
      </c>
      <c r="F34" s="42"/>
    </row>
    <row r="35" spans="1:6" ht="25.5" x14ac:dyDescent="0.2">
      <c r="A35" s="3">
        <v>9</v>
      </c>
      <c r="B35" s="19" t="s">
        <v>594</v>
      </c>
      <c r="C35" s="17" t="s">
        <v>466</v>
      </c>
      <c r="D35" s="8">
        <v>58700</v>
      </c>
      <c r="E35" s="17" t="s">
        <v>16</v>
      </c>
      <c r="F35" s="42"/>
    </row>
    <row r="36" spans="1:6" ht="25.5" x14ac:dyDescent="0.2">
      <c r="A36" s="3">
        <v>10</v>
      </c>
      <c r="B36" s="19" t="s">
        <v>595</v>
      </c>
      <c r="C36" s="17" t="s">
        <v>467</v>
      </c>
      <c r="D36" s="8">
        <v>48800</v>
      </c>
      <c r="E36" s="17" t="s">
        <v>16</v>
      </c>
      <c r="F36" s="42"/>
    </row>
    <row r="37" spans="1:6" ht="25.5" x14ac:dyDescent="0.2">
      <c r="A37" s="3">
        <v>11</v>
      </c>
      <c r="B37" s="19" t="s">
        <v>596</v>
      </c>
      <c r="C37" s="17" t="s">
        <v>468</v>
      </c>
      <c r="D37" s="8">
        <v>58700</v>
      </c>
      <c r="E37" s="17" t="s">
        <v>16</v>
      </c>
      <c r="F37" s="42"/>
    </row>
    <row r="38" spans="1:6" ht="25.5" x14ac:dyDescent="0.2">
      <c r="A38" s="3">
        <v>12</v>
      </c>
      <c r="B38" s="19" t="s">
        <v>597</v>
      </c>
      <c r="C38" s="17" t="s">
        <v>469</v>
      </c>
      <c r="D38" s="8">
        <v>58700</v>
      </c>
      <c r="E38" s="17" t="s">
        <v>16</v>
      </c>
      <c r="F38" s="42"/>
    </row>
    <row r="39" spans="1:6" ht="25.5" x14ac:dyDescent="0.2">
      <c r="A39" s="3">
        <v>13</v>
      </c>
      <c r="B39" s="19" t="s">
        <v>189</v>
      </c>
      <c r="C39" s="17" t="s">
        <v>190</v>
      </c>
      <c r="D39" s="8">
        <v>68200</v>
      </c>
      <c r="E39" s="17" t="s">
        <v>16</v>
      </c>
      <c r="F39" s="42"/>
    </row>
    <row r="40" spans="1:6" ht="25.5" x14ac:dyDescent="0.2">
      <c r="A40" s="3">
        <v>14</v>
      </c>
      <c r="B40" s="34" t="s">
        <v>191</v>
      </c>
      <c r="C40" s="17" t="s">
        <v>192</v>
      </c>
      <c r="D40" s="8">
        <v>81800</v>
      </c>
      <c r="E40" s="17" t="s">
        <v>16</v>
      </c>
      <c r="F40" s="42"/>
    </row>
    <row r="41" spans="1:6" ht="25.5" x14ac:dyDescent="0.2">
      <c r="A41" s="3">
        <v>15</v>
      </c>
      <c r="B41" s="34" t="s">
        <v>193</v>
      </c>
      <c r="C41" s="17" t="s">
        <v>194</v>
      </c>
      <c r="D41" s="8">
        <v>81800</v>
      </c>
      <c r="E41" s="17" t="s">
        <v>16</v>
      </c>
      <c r="F41" s="42"/>
    </row>
    <row r="42" spans="1:6" ht="13.5" x14ac:dyDescent="0.25">
      <c r="A42" s="120" t="s">
        <v>95</v>
      </c>
      <c r="B42" s="120"/>
      <c r="C42" s="120" t="s">
        <v>459</v>
      </c>
      <c r="D42" s="120"/>
      <c r="E42" s="120" t="s">
        <v>16</v>
      </c>
      <c r="F42" s="121" t="s">
        <v>2</v>
      </c>
    </row>
    <row r="43" spans="1:6" ht="25.5" x14ac:dyDescent="0.2">
      <c r="A43" s="3">
        <v>1</v>
      </c>
      <c r="B43" s="34" t="s">
        <v>195</v>
      </c>
      <c r="C43" s="17" t="s">
        <v>196</v>
      </c>
      <c r="D43" s="8">
        <v>27900</v>
      </c>
      <c r="E43" s="17" t="s">
        <v>16</v>
      </c>
      <c r="F43" s="42"/>
    </row>
    <row r="44" spans="1:6" ht="25.5" x14ac:dyDescent="0.2">
      <c r="A44" s="3">
        <v>2</v>
      </c>
      <c r="B44" s="34" t="s">
        <v>197</v>
      </c>
      <c r="C44" s="17" t="s">
        <v>198</v>
      </c>
      <c r="D44" s="8">
        <v>42100</v>
      </c>
      <c r="E44" s="17" t="s">
        <v>16</v>
      </c>
      <c r="F44" s="42"/>
    </row>
    <row r="45" spans="1:6" ht="25.5" x14ac:dyDescent="0.2">
      <c r="A45" s="3">
        <v>3</v>
      </c>
      <c r="B45" s="34" t="s">
        <v>199</v>
      </c>
      <c r="C45" s="17" t="s">
        <v>200</v>
      </c>
      <c r="D45" s="8">
        <v>42100</v>
      </c>
      <c r="E45" s="17" t="s">
        <v>16</v>
      </c>
      <c r="F45" s="42"/>
    </row>
    <row r="46" spans="1:6" ht="25.5" x14ac:dyDescent="0.2">
      <c r="A46" s="3">
        <v>4</v>
      </c>
      <c r="B46" s="19" t="s">
        <v>598</v>
      </c>
      <c r="C46" s="17" t="s">
        <v>470</v>
      </c>
      <c r="D46" s="8">
        <v>76600</v>
      </c>
      <c r="E46" s="17" t="s">
        <v>16</v>
      </c>
      <c r="F46" s="42"/>
    </row>
    <row r="47" spans="1:6" ht="25.5" x14ac:dyDescent="0.2">
      <c r="A47" s="3">
        <v>5</v>
      </c>
      <c r="B47" s="19" t="s">
        <v>599</v>
      </c>
      <c r="C47" s="17" t="s">
        <v>471</v>
      </c>
      <c r="D47" s="8">
        <v>92100</v>
      </c>
      <c r="E47" s="17" t="s">
        <v>16</v>
      </c>
      <c r="F47" s="42"/>
    </row>
    <row r="48" spans="1:6" ht="25.5" x14ac:dyDescent="0.2">
      <c r="A48" s="3">
        <v>6</v>
      </c>
      <c r="B48" s="19" t="s">
        <v>600</v>
      </c>
      <c r="C48" s="17" t="s">
        <v>472</v>
      </c>
      <c r="D48" s="8">
        <v>92100</v>
      </c>
      <c r="E48" s="17" t="s">
        <v>16</v>
      </c>
      <c r="F48" s="42"/>
    </row>
    <row r="49" spans="1:6" ht="25.5" x14ac:dyDescent="0.2">
      <c r="A49" s="3">
        <v>7</v>
      </c>
      <c r="B49" s="19" t="s">
        <v>601</v>
      </c>
      <c r="C49" s="17" t="s">
        <v>473</v>
      </c>
      <c r="D49" s="8">
        <v>76600</v>
      </c>
      <c r="E49" s="17" t="s">
        <v>16</v>
      </c>
      <c r="F49" s="42"/>
    </row>
    <row r="50" spans="1:6" ht="25.5" x14ac:dyDescent="0.2">
      <c r="A50" s="3">
        <v>8</v>
      </c>
      <c r="B50" s="19" t="s">
        <v>602</v>
      </c>
      <c r="C50" s="17" t="s">
        <v>474</v>
      </c>
      <c r="D50" s="8">
        <v>92100</v>
      </c>
      <c r="E50" s="17" t="s">
        <v>16</v>
      </c>
      <c r="F50" s="42"/>
    </row>
    <row r="51" spans="1:6" ht="25.5" x14ac:dyDescent="0.2">
      <c r="A51" s="3">
        <v>9</v>
      </c>
      <c r="B51" s="19" t="s">
        <v>603</v>
      </c>
      <c r="C51" s="17" t="s">
        <v>475</v>
      </c>
      <c r="D51" s="8">
        <v>92100</v>
      </c>
      <c r="E51" s="17" t="s">
        <v>16</v>
      </c>
      <c r="F51" s="42"/>
    </row>
    <row r="52" spans="1:6" ht="25.5" x14ac:dyDescent="0.2">
      <c r="A52" s="3">
        <v>10</v>
      </c>
      <c r="B52" s="19" t="s">
        <v>604</v>
      </c>
      <c r="C52" s="17" t="s">
        <v>476</v>
      </c>
      <c r="D52" s="8">
        <v>76600</v>
      </c>
      <c r="E52" s="17" t="s">
        <v>16</v>
      </c>
      <c r="F52" s="42"/>
    </row>
    <row r="53" spans="1:6" ht="25.5" x14ac:dyDescent="0.2">
      <c r="A53" s="3">
        <v>11</v>
      </c>
      <c r="B53" s="19" t="s">
        <v>605</v>
      </c>
      <c r="C53" s="17" t="s">
        <v>477</v>
      </c>
      <c r="D53" s="8">
        <v>92100</v>
      </c>
      <c r="E53" s="17" t="s">
        <v>16</v>
      </c>
      <c r="F53" s="42"/>
    </row>
    <row r="54" spans="1:6" ht="25.5" x14ac:dyDescent="0.2">
      <c r="A54" s="3">
        <v>12</v>
      </c>
      <c r="B54" s="19" t="s">
        <v>606</v>
      </c>
      <c r="C54" s="17" t="s">
        <v>478</v>
      </c>
      <c r="D54" s="8">
        <v>92100</v>
      </c>
      <c r="E54" s="17" t="s">
        <v>16</v>
      </c>
      <c r="F54" s="42"/>
    </row>
    <row r="55" spans="1:6" ht="25.5" x14ac:dyDescent="0.2">
      <c r="A55" s="3">
        <v>13</v>
      </c>
      <c r="B55" s="19" t="s">
        <v>201</v>
      </c>
      <c r="C55" s="17" t="s">
        <v>202</v>
      </c>
      <c r="D55" s="8">
        <v>106900</v>
      </c>
      <c r="E55" s="17" t="s">
        <v>16</v>
      </c>
      <c r="F55" s="42"/>
    </row>
    <row r="56" spans="1:6" ht="25.5" x14ac:dyDescent="0.2">
      <c r="A56" s="3">
        <v>14</v>
      </c>
      <c r="B56" s="34" t="s">
        <v>203</v>
      </c>
      <c r="C56" s="17" t="s">
        <v>204</v>
      </c>
      <c r="D56" s="8">
        <v>128300</v>
      </c>
      <c r="E56" s="17" t="s">
        <v>16</v>
      </c>
      <c r="F56" s="42"/>
    </row>
    <row r="57" spans="1:6" ht="25.5" x14ac:dyDescent="0.2">
      <c r="A57" s="3">
        <v>15</v>
      </c>
      <c r="B57" s="34" t="s">
        <v>205</v>
      </c>
      <c r="C57" s="17" t="s">
        <v>206</v>
      </c>
      <c r="D57" s="8">
        <v>128300</v>
      </c>
      <c r="E57" s="17" t="s">
        <v>16</v>
      </c>
      <c r="F57" s="42"/>
    </row>
    <row r="58" spans="1:6" ht="13.5" x14ac:dyDescent="0.25">
      <c r="A58" s="120" t="s">
        <v>504</v>
      </c>
      <c r="B58" s="120"/>
      <c r="C58" s="120" t="s">
        <v>460</v>
      </c>
      <c r="D58" s="120"/>
      <c r="E58" s="120" t="s">
        <v>16</v>
      </c>
      <c r="F58" s="121" t="s">
        <v>2</v>
      </c>
    </row>
    <row r="59" spans="1:6" ht="25.5" x14ac:dyDescent="0.2">
      <c r="A59" s="17">
        <v>1</v>
      </c>
      <c r="B59" s="19" t="s">
        <v>207</v>
      </c>
      <c r="C59" s="3" t="s">
        <v>208</v>
      </c>
      <c r="D59" s="8">
        <v>27000</v>
      </c>
      <c r="E59" s="17" t="s">
        <v>16</v>
      </c>
      <c r="F59" s="144" t="s">
        <v>151</v>
      </c>
    </row>
    <row r="60" spans="1:6" ht="25.5" x14ac:dyDescent="0.2">
      <c r="A60" s="17">
        <v>2</v>
      </c>
      <c r="B60" s="19" t="s">
        <v>209</v>
      </c>
      <c r="C60" s="3" t="s">
        <v>210</v>
      </c>
      <c r="D60" s="8">
        <v>40700</v>
      </c>
      <c r="E60" s="17" t="s">
        <v>16</v>
      </c>
      <c r="F60" s="124"/>
    </row>
    <row r="61" spans="1:6" ht="25.5" x14ac:dyDescent="0.2">
      <c r="A61" s="17">
        <v>3</v>
      </c>
      <c r="B61" s="19" t="s">
        <v>211</v>
      </c>
      <c r="C61" s="3" t="s">
        <v>212</v>
      </c>
      <c r="D61" s="8">
        <v>40700</v>
      </c>
      <c r="E61" s="17" t="s">
        <v>16</v>
      </c>
      <c r="F61" s="124"/>
    </row>
    <row r="62" spans="1:6" ht="25.5" x14ac:dyDescent="0.2">
      <c r="A62" s="17">
        <v>4</v>
      </c>
      <c r="B62" s="19" t="s">
        <v>607</v>
      </c>
      <c r="C62" s="17" t="s">
        <v>479</v>
      </c>
      <c r="D62" s="8">
        <v>74000</v>
      </c>
      <c r="E62" s="17" t="s">
        <v>16</v>
      </c>
      <c r="F62" s="124"/>
    </row>
    <row r="63" spans="1:6" ht="25.5" x14ac:dyDescent="0.2">
      <c r="A63" s="17">
        <v>5</v>
      </c>
      <c r="B63" s="19" t="s">
        <v>608</v>
      </c>
      <c r="C63" s="17" t="s">
        <v>480</v>
      </c>
      <c r="D63" s="8">
        <v>89000</v>
      </c>
      <c r="E63" s="17" t="s">
        <v>16</v>
      </c>
      <c r="F63" s="124"/>
    </row>
    <row r="64" spans="1:6" ht="25.5" x14ac:dyDescent="0.2">
      <c r="A64" s="17">
        <v>6</v>
      </c>
      <c r="B64" s="19" t="s">
        <v>609</v>
      </c>
      <c r="C64" s="17" t="s">
        <v>481</v>
      </c>
      <c r="D64" s="8">
        <v>89000</v>
      </c>
      <c r="E64" s="17" t="s">
        <v>16</v>
      </c>
      <c r="F64" s="124"/>
    </row>
    <row r="65" spans="1:6" ht="25.5" x14ac:dyDescent="0.2">
      <c r="A65" s="17">
        <v>7</v>
      </c>
      <c r="B65" s="19" t="s">
        <v>610</v>
      </c>
      <c r="C65" s="17" t="s">
        <v>482</v>
      </c>
      <c r="D65" s="8">
        <v>74000</v>
      </c>
      <c r="E65" s="17" t="s">
        <v>16</v>
      </c>
      <c r="F65" s="124"/>
    </row>
    <row r="66" spans="1:6" ht="25.5" x14ac:dyDescent="0.2">
      <c r="A66" s="17">
        <v>8</v>
      </c>
      <c r="B66" s="19" t="s">
        <v>611</v>
      </c>
      <c r="C66" s="17" t="s">
        <v>483</v>
      </c>
      <c r="D66" s="8">
        <v>89000</v>
      </c>
      <c r="E66" s="17" t="s">
        <v>16</v>
      </c>
      <c r="F66" s="124"/>
    </row>
    <row r="67" spans="1:6" ht="25.5" x14ac:dyDescent="0.2">
      <c r="A67" s="17">
        <v>9</v>
      </c>
      <c r="B67" s="19" t="s">
        <v>612</v>
      </c>
      <c r="C67" s="17" t="s">
        <v>484</v>
      </c>
      <c r="D67" s="8">
        <v>89000</v>
      </c>
      <c r="E67" s="17" t="s">
        <v>16</v>
      </c>
      <c r="F67" s="124"/>
    </row>
    <row r="68" spans="1:6" ht="25.5" x14ac:dyDescent="0.2">
      <c r="A68" s="17">
        <v>10</v>
      </c>
      <c r="B68" s="19" t="s">
        <v>613</v>
      </c>
      <c r="C68" s="17" t="s">
        <v>485</v>
      </c>
      <c r="D68" s="8">
        <v>74000</v>
      </c>
      <c r="E68" s="17" t="s">
        <v>16</v>
      </c>
      <c r="F68" s="124"/>
    </row>
    <row r="69" spans="1:6" ht="25.5" x14ac:dyDescent="0.2">
      <c r="A69" s="17">
        <v>11</v>
      </c>
      <c r="B69" s="19" t="s">
        <v>614</v>
      </c>
      <c r="C69" s="17" t="s">
        <v>486</v>
      </c>
      <c r="D69" s="8">
        <v>89000</v>
      </c>
      <c r="E69" s="17" t="s">
        <v>16</v>
      </c>
      <c r="F69" s="124"/>
    </row>
    <row r="70" spans="1:6" ht="25.5" x14ac:dyDescent="0.2">
      <c r="A70" s="17">
        <v>12</v>
      </c>
      <c r="B70" s="19" t="s">
        <v>615</v>
      </c>
      <c r="C70" s="17" t="s">
        <v>487</v>
      </c>
      <c r="D70" s="8">
        <v>89000</v>
      </c>
      <c r="E70" s="17" t="s">
        <v>16</v>
      </c>
      <c r="F70" s="124"/>
    </row>
    <row r="71" spans="1:6" ht="25.5" x14ac:dyDescent="0.2">
      <c r="A71" s="17">
        <v>13</v>
      </c>
      <c r="B71" s="19" t="s">
        <v>213</v>
      </c>
      <c r="C71" s="3" t="s">
        <v>214</v>
      </c>
      <c r="D71" s="8">
        <v>103300</v>
      </c>
      <c r="E71" s="17" t="s">
        <v>16</v>
      </c>
      <c r="F71" s="124"/>
    </row>
    <row r="72" spans="1:6" ht="25.5" x14ac:dyDescent="0.2">
      <c r="A72" s="17">
        <v>14</v>
      </c>
      <c r="B72" s="19" t="s">
        <v>215</v>
      </c>
      <c r="C72" s="3" t="s">
        <v>216</v>
      </c>
      <c r="D72" s="8">
        <v>124000</v>
      </c>
      <c r="E72" s="17" t="s">
        <v>16</v>
      </c>
      <c r="F72" s="124"/>
    </row>
    <row r="73" spans="1:6" ht="25.5" x14ac:dyDescent="0.2">
      <c r="A73" s="17">
        <v>15</v>
      </c>
      <c r="B73" s="19" t="s">
        <v>217</v>
      </c>
      <c r="C73" s="3" t="s">
        <v>218</v>
      </c>
      <c r="D73" s="8">
        <v>124000</v>
      </c>
      <c r="E73" s="17" t="s">
        <v>16</v>
      </c>
      <c r="F73" s="125"/>
    </row>
    <row r="74" spans="1:6" ht="13.5" x14ac:dyDescent="0.25">
      <c r="A74" s="120" t="s">
        <v>505</v>
      </c>
      <c r="B74" s="120"/>
      <c r="C74" s="120" t="s">
        <v>232</v>
      </c>
      <c r="D74" s="120"/>
      <c r="E74" s="120" t="s">
        <v>16</v>
      </c>
      <c r="F74" s="121" t="s">
        <v>2</v>
      </c>
    </row>
    <row r="75" spans="1:6" ht="25.5" x14ac:dyDescent="0.2">
      <c r="A75" s="3">
        <v>1</v>
      </c>
      <c r="B75" s="19" t="s">
        <v>219</v>
      </c>
      <c r="C75" s="17" t="s">
        <v>220</v>
      </c>
      <c r="D75" s="8">
        <v>8100</v>
      </c>
      <c r="E75" s="17" t="s">
        <v>16</v>
      </c>
      <c r="F75" s="17"/>
    </row>
    <row r="76" spans="1:6" ht="25.5" x14ac:dyDescent="0.2">
      <c r="A76" s="3">
        <v>2</v>
      </c>
      <c r="B76" s="19" t="s">
        <v>616</v>
      </c>
      <c r="C76" s="17" t="s">
        <v>488</v>
      </c>
      <c r="D76" s="8">
        <v>17800</v>
      </c>
      <c r="E76" s="17" t="s">
        <v>16</v>
      </c>
      <c r="F76" s="17"/>
    </row>
    <row r="77" spans="1:6" ht="25.5" x14ac:dyDescent="0.2">
      <c r="A77" s="3">
        <v>3</v>
      </c>
      <c r="B77" s="19" t="s">
        <v>617</v>
      </c>
      <c r="C77" s="17" t="s">
        <v>489</v>
      </c>
      <c r="D77" s="8">
        <v>17800</v>
      </c>
      <c r="E77" s="17" t="s">
        <v>16</v>
      </c>
      <c r="F77" s="17"/>
    </row>
    <row r="78" spans="1:6" ht="25.5" x14ac:dyDescent="0.2">
      <c r="A78" s="3">
        <v>4</v>
      </c>
      <c r="B78" s="19" t="s">
        <v>618</v>
      </c>
      <c r="C78" s="17" t="s">
        <v>492</v>
      </c>
      <c r="D78" s="8">
        <v>17800</v>
      </c>
      <c r="E78" s="17" t="s">
        <v>16</v>
      </c>
      <c r="F78" s="17"/>
    </row>
    <row r="79" spans="1:6" ht="25.5" x14ac:dyDescent="0.2">
      <c r="A79" s="3">
        <v>5</v>
      </c>
      <c r="B79" s="41" t="s">
        <v>221</v>
      </c>
      <c r="C79" s="17" t="s">
        <v>222</v>
      </c>
      <c r="D79" s="8">
        <v>24800</v>
      </c>
      <c r="E79" s="17" t="s">
        <v>16</v>
      </c>
      <c r="F79" s="17"/>
    </row>
    <row r="80" spans="1:6" ht="25.5" x14ac:dyDescent="0.2">
      <c r="A80" s="3">
        <v>6</v>
      </c>
      <c r="B80" s="19" t="s">
        <v>223</v>
      </c>
      <c r="C80" s="18" t="s">
        <v>224</v>
      </c>
      <c r="D80" s="8">
        <v>17800</v>
      </c>
      <c r="E80" s="17" t="s">
        <v>16</v>
      </c>
      <c r="F80" s="17"/>
    </row>
    <row r="81" spans="1:6" ht="25.5" x14ac:dyDescent="0.2">
      <c r="A81" s="3">
        <v>7</v>
      </c>
      <c r="B81" s="19" t="s">
        <v>619</v>
      </c>
      <c r="C81" s="17" t="s">
        <v>490</v>
      </c>
      <c r="D81" s="8">
        <v>39200</v>
      </c>
      <c r="E81" s="17" t="s">
        <v>16</v>
      </c>
      <c r="F81" s="17"/>
    </row>
    <row r="82" spans="1:6" ht="25.5" x14ac:dyDescent="0.2">
      <c r="A82" s="3">
        <v>8</v>
      </c>
      <c r="B82" s="19" t="s">
        <v>620</v>
      </c>
      <c r="C82" s="17" t="s">
        <v>491</v>
      </c>
      <c r="D82" s="8">
        <v>39200</v>
      </c>
      <c r="E82" s="17" t="s">
        <v>16</v>
      </c>
      <c r="F82" s="17"/>
    </row>
    <row r="83" spans="1:6" ht="25.5" x14ac:dyDescent="0.2">
      <c r="A83" s="3">
        <v>9</v>
      </c>
      <c r="B83" s="19" t="s">
        <v>621</v>
      </c>
      <c r="C83" s="17" t="s">
        <v>493</v>
      </c>
      <c r="D83" s="8">
        <v>39200</v>
      </c>
      <c r="E83" s="17" t="s">
        <v>16</v>
      </c>
      <c r="F83" s="17"/>
    </row>
    <row r="84" spans="1:6" ht="25.5" x14ac:dyDescent="0.2">
      <c r="A84" s="3">
        <v>10</v>
      </c>
      <c r="B84" s="41" t="s">
        <v>225</v>
      </c>
      <c r="C84" s="18" t="s">
        <v>226</v>
      </c>
      <c r="D84" s="8">
        <v>54600</v>
      </c>
      <c r="E84" s="17" t="s">
        <v>16</v>
      </c>
      <c r="F84" s="17"/>
    </row>
    <row r="85" spans="1:6" ht="25.5" x14ac:dyDescent="0.2">
      <c r="A85" s="3">
        <v>11</v>
      </c>
      <c r="B85" s="19" t="s">
        <v>227</v>
      </c>
      <c r="C85" s="18" t="s">
        <v>228</v>
      </c>
      <c r="D85" s="8">
        <v>27900</v>
      </c>
      <c r="E85" s="17" t="s">
        <v>16</v>
      </c>
      <c r="F85" s="17"/>
    </row>
    <row r="86" spans="1:6" ht="25.5" x14ac:dyDescent="0.2">
      <c r="A86" s="3">
        <v>12</v>
      </c>
      <c r="B86" s="19" t="s">
        <v>622</v>
      </c>
      <c r="C86" s="17" t="s">
        <v>494</v>
      </c>
      <c r="D86" s="8">
        <v>61400</v>
      </c>
      <c r="E86" s="17" t="s">
        <v>16</v>
      </c>
      <c r="F86" s="17"/>
    </row>
    <row r="87" spans="1:6" ht="25.5" x14ac:dyDescent="0.2">
      <c r="A87" s="3">
        <v>13</v>
      </c>
      <c r="B87" s="19" t="s">
        <v>623</v>
      </c>
      <c r="C87" s="17" t="s">
        <v>495</v>
      </c>
      <c r="D87" s="8">
        <v>61400</v>
      </c>
      <c r="E87" s="17" t="s">
        <v>16</v>
      </c>
      <c r="F87" s="17"/>
    </row>
    <row r="88" spans="1:6" ht="25.5" x14ac:dyDescent="0.2">
      <c r="A88" s="3">
        <v>14</v>
      </c>
      <c r="B88" s="19" t="s">
        <v>624</v>
      </c>
      <c r="C88" s="17" t="s">
        <v>496</v>
      </c>
      <c r="D88" s="8">
        <v>61400</v>
      </c>
      <c r="E88" s="17" t="s">
        <v>16</v>
      </c>
      <c r="F88" s="17"/>
    </row>
    <row r="89" spans="1:6" ht="25.5" x14ac:dyDescent="0.2">
      <c r="A89" s="3">
        <v>15</v>
      </c>
      <c r="B89" s="41" t="s">
        <v>229</v>
      </c>
      <c r="C89" s="18" t="s">
        <v>230</v>
      </c>
      <c r="D89" s="8">
        <v>85600</v>
      </c>
      <c r="E89" s="17" t="s">
        <v>16</v>
      </c>
      <c r="F89" s="17"/>
    </row>
    <row r="90" spans="1:6" ht="13.5" x14ac:dyDescent="0.25">
      <c r="A90" s="120" t="s">
        <v>18</v>
      </c>
      <c r="B90" s="120"/>
      <c r="C90" s="120" t="s">
        <v>665</v>
      </c>
      <c r="D90" s="120"/>
      <c r="E90" s="120" t="s">
        <v>16</v>
      </c>
      <c r="F90" s="121" t="s">
        <v>2</v>
      </c>
    </row>
    <row r="91" spans="1:6" ht="25.5" x14ac:dyDescent="0.2">
      <c r="A91" s="3">
        <v>1</v>
      </c>
      <c r="B91" s="34" t="s">
        <v>959</v>
      </c>
      <c r="C91" s="17" t="s">
        <v>314</v>
      </c>
      <c r="D91" s="23">
        <v>79800</v>
      </c>
      <c r="E91" s="17" t="s">
        <v>16</v>
      </c>
      <c r="F91" s="42"/>
    </row>
    <row r="92" spans="1:6" ht="25.5" x14ac:dyDescent="0.2">
      <c r="A92" s="3">
        <v>2</v>
      </c>
      <c r="B92" s="61" t="s">
        <v>960</v>
      </c>
      <c r="C92" s="17" t="s">
        <v>319</v>
      </c>
      <c r="D92" s="23">
        <v>79800</v>
      </c>
      <c r="E92" s="17" t="s">
        <v>16</v>
      </c>
      <c r="F92" s="42"/>
    </row>
    <row r="93" spans="1:6" ht="13.5" x14ac:dyDescent="0.25">
      <c r="A93" s="120" t="s">
        <v>22</v>
      </c>
      <c r="B93" s="120"/>
      <c r="C93" s="120" t="s">
        <v>666</v>
      </c>
      <c r="D93" s="120"/>
      <c r="E93" s="120" t="s">
        <v>16</v>
      </c>
      <c r="F93" s="121" t="s">
        <v>2</v>
      </c>
    </row>
    <row r="94" spans="1:6" ht="25.5" x14ac:dyDescent="0.2">
      <c r="A94" s="3">
        <v>3</v>
      </c>
      <c r="B94" s="66" t="s">
        <v>961</v>
      </c>
      <c r="C94" s="17" t="s">
        <v>315</v>
      </c>
      <c r="D94" s="23">
        <v>175600</v>
      </c>
      <c r="E94" s="17" t="s">
        <v>16</v>
      </c>
      <c r="F94" s="42"/>
    </row>
    <row r="95" spans="1:6" ht="25.5" x14ac:dyDescent="0.2">
      <c r="A95" s="3">
        <v>4</v>
      </c>
      <c r="B95" s="66" t="s">
        <v>962</v>
      </c>
      <c r="C95" s="17" t="s">
        <v>320</v>
      </c>
      <c r="D95" s="23">
        <v>175600</v>
      </c>
      <c r="E95" s="17" t="s">
        <v>16</v>
      </c>
      <c r="F95" s="42"/>
    </row>
    <row r="96" spans="1:6" ht="13.5" x14ac:dyDescent="0.25">
      <c r="A96" s="120" t="s">
        <v>154</v>
      </c>
      <c r="B96" s="120"/>
      <c r="C96" s="120" t="s">
        <v>667</v>
      </c>
      <c r="D96" s="120"/>
      <c r="E96" s="120" t="s">
        <v>16</v>
      </c>
      <c r="F96" s="121" t="s">
        <v>2</v>
      </c>
    </row>
    <row r="97" spans="1:6" ht="25.5" x14ac:dyDescent="0.2">
      <c r="A97" s="3">
        <v>5</v>
      </c>
      <c r="B97" s="66" t="s">
        <v>963</v>
      </c>
      <c r="C97" s="17" t="s">
        <v>316</v>
      </c>
      <c r="D97" s="23">
        <v>275300</v>
      </c>
      <c r="E97" s="17" t="s">
        <v>16</v>
      </c>
      <c r="F97" s="42"/>
    </row>
    <row r="98" spans="1:6" ht="25.5" x14ac:dyDescent="0.2">
      <c r="A98" s="3">
        <v>6</v>
      </c>
      <c r="B98" s="66" t="s">
        <v>964</v>
      </c>
      <c r="C98" s="17" t="s">
        <v>321</v>
      </c>
      <c r="D98" s="23">
        <v>275300</v>
      </c>
      <c r="E98" s="17" t="s">
        <v>16</v>
      </c>
      <c r="F98" s="42"/>
    </row>
    <row r="99" spans="1:6" ht="13.5" x14ac:dyDescent="0.25">
      <c r="A99" s="120" t="s">
        <v>513</v>
      </c>
      <c r="B99" s="120"/>
      <c r="C99" s="120" t="s">
        <v>668</v>
      </c>
      <c r="D99" s="120"/>
      <c r="E99" s="120" t="s">
        <v>16</v>
      </c>
      <c r="F99" s="121" t="s">
        <v>2</v>
      </c>
    </row>
    <row r="100" spans="1:6" ht="25.5" x14ac:dyDescent="0.2">
      <c r="A100" s="3">
        <v>7</v>
      </c>
      <c r="B100" s="66" t="s">
        <v>965</v>
      </c>
      <c r="C100" s="17" t="s">
        <v>317</v>
      </c>
      <c r="D100" s="23">
        <v>266000</v>
      </c>
      <c r="E100" s="17" t="s">
        <v>16</v>
      </c>
      <c r="F100" s="123" t="s">
        <v>151</v>
      </c>
    </row>
    <row r="101" spans="1:6" ht="25.5" x14ac:dyDescent="0.2">
      <c r="A101" s="3">
        <v>8</v>
      </c>
      <c r="B101" s="66" t="s">
        <v>966</v>
      </c>
      <c r="C101" s="17" t="s">
        <v>318</v>
      </c>
      <c r="D101" s="23">
        <v>266000</v>
      </c>
      <c r="E101" s="17" t="s">
        <v>16</v>
      </c>
      <c r="F101" s="125"/>
    </row>
    <row r="102" spans="1:6" ht="13.5" x14ac:dyDescent="0.25">
      <c r="A102" s="120" t="s">
        <v>514</v>
      </c>
      <c r="B102" s="120"/>
      <c r="C102" s="120" t="s">
        <v>313</v>
      </c>
      <c r="D102" s="120"/>
      <c r="E102" s="120" t="s">
        <v>16</v>
      </c>
      <c r="F102" s="121" t="s">
        <v>2</v>
      </c>
    </row>
    <row r="103" spans="1:6" ht="25.5" x14ac:dyDescent="0.2">
      <c r="A103" s="3">
        <v>1</v>
      </c>
      <c r="B103" s="19" t="s">
        <v>967</v>
      </c>
      <c r="C103" s="17" t="s">
        <v>322</v>
      </c>
      <c r="D103" s="8">
        <v>53200</v>
      </c>
      <c r="E103" s="17" t="s">
        <v>16</v>
      </c>
      <c r="F103" s="17"/>
    </row>
    <row r="104" spans="1:6" ht="25.5" x14ac:dyDescent="0.2">
      <c r="A104" s="3">
        <v>2</v>
      </c>
      <c r="B104" s="19" t="s">
        <v>968</v>
      </c>
      <c r="C104" s="17" t="s">
        <v>323</v>
      </c>
      <c r="D104" s="8">
        <v>117000</v>
      </c>
      <c r="E104" s="17" t="s">
        <v>16</v>
      </c>
      <c r="F104" s="17"/>
    </row>
    <row r="105" spans="1:6" ht="25.5" x14ac:dyDescent="0.2">
      <c r="A105" s="3">
        <v>3</v>
      </c>
      <c r="B105" s="41" t="s">
        <v>969</v>
      </c>
      <c r="C105" s="17" t="s">
        <v>324</v>
      </c>
      <c r="D105" s="8">
        <v>183500</v>
      </c>
      <c r="E105" s="17" t="s">
        <v>16</v>
      </c>
      <c r="F105" s="17"/>
    </row>
    <row r="107" spans="1:6" x14ac:dyDescent="0.2">
      <c r="C107" s="94"/>
    </row>
  </sheetData>
  <mergeCells count="37">
    <mergeCell ref="A74:B74"/>
    <mergeCell ref="C74:F74"/>
    <mergeCell ref="A58:B58"/>
    <mergeCell ref="C58:F58"/>
    <mergeCell ref="A42:B42"/>
    <mergeCell ref="C42:F42"/>
    <mergeCell ref="F59:F73"/>
    <mergeCell ref="A26:B26"/>
    <mergeCell ref="C26:F26"/>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 ref="A90:B90"/>
    <mergeCell ref="C90:F90"/>
    <mergeCell ref="A102:B102"/>
    <mergeCell ref="C102:F102"/>
    <mergeCell ref="F100:F101"/>
    <mergeCell ref="A93:B93"/>
    <mergeCell ref="C93:F93"/>
    <mergeCell ref="A96:B96"/>
    <mergeCell ref="C96:F96"/>
    <mergeCell ref="A99:B99"/>
    <mergeCell ref="C99:F99"/>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activeCell="F5" sqref="F5:F6"/>
    </sheetView>
  </sheetViews>
  <sheetFormatPr defaultColWidth="9" defaultRowHeight="12.75" x14ac:dyDescent="0.2"/>
  <cols>
    <col min="1" max="1" width="4.7109375" style="3" customWidth="1"/>
    <col min="2" max="2" width="55.7109375" style="31"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19" t="s">
        <v>0</v>
      </c>
      <c r="B1" s="119"/>
      <c r="C1" s="2" t="s">
        <v>1223</v>
      </c>
      <c r="D1" s="119" t="s">
        <v>1</v>
      </c>
      <c r="E1" s="119"/>
      <c r="F1" s="29">
        <v>45667</v>
      </c>
    </row>
    <row r="2" spans="1:7" x14ac:dyDescent="0.2">
      <c r="A2" s="119" t="s">
        <v>3</v>
      </c>
      <c r="B2" s="119"/>
      <c r="C2" s="78" t="s">
        <v>106</v>
      </c>
      <c r="D2" s="119" t="s">
        <v>23</v>
      </c>
      <c r="E2" s="119"/>
      <c r="F2" s="45" t="s">
        <v>427</v>
      </c>
    </row>
    <row r="3" spans="1:7" x14ac:dyDescent="0.2">
      <c r="A3" s="126" t="s">
        <v>125</v>
      </c>
      <c r="B3" s="119"/>
      <c r="C3" s="112" t="s">
        <v>913</v>
      </c>
      <c r="D3" s="119" t="s">
        <v>4</v>
      </c>
      <c r="E3" s="119"/>
      <c r="F3" s="108" t="s">
        <v>430</v>
      </c>
    </row>
    <row r="4" spans="1:7" ht="12.2" customHeight="1" x14ac:dyDescent="0.2">
      <c r="A4" s="119"/>
      <c r="B4" s="119"/>
      <c r="C4" s="112"/>
      <c r="D4" s="59"/>
      <c r="E4" s="59"/>
      <c r="F4" s="108"/>
    </row>
    <row r="5" spans="1:7" x14ac:dyDescent="0.2">
      <c r="A5" s="119" t="s">
        <v>65</v>
      </c>
      <c r="B5" s="119"/>
      <c r="C5" s="112" t="s">
        <v>121</v>
      </c>
      <c r="D5" s="112"/>
      <c r="E5" s="112"/>
      <c r="F5" s="109" t="s">
        <v>5</v>
      </c>
    </row>
    <row r="6" spans="1:7" x14ac:dyDescent="0.2">
      <c r="A6" s="119" t="s">
        <v>6</v>
      </c>
      <c r="B6" s="119"/>
      <c r="C6" s="4" t="s">
        <v>107</v>
      </c>
      <c r="D6" s="4"/>
      <c r="E6" s="4"/>
      <c r="F6" s="109"/>
    </row>
    <row r="7" spans="1:7" ht="27" customHeight="1" x14ac:dyDescent="0.2">
      <c r="A7" s="186" t="s">
        <v>1222</v>
      </c>
      <c r="B7" s="186"/>
      <c r="C7" s="186"/>
      <c r="D7" s="186"/>
      <c r="E7" s="186"/>
      <c r="F7" s="187"/>
    </row>
    <row r="8" spans="1:7" ht="16.149999999999999" customHeight="1" x14ac:dyDescent="0.2">
      <c r="A8" s="5" t="s">
        <v>7</v>
      </c>
      <c r="B8" s="5" t="s">
        <v>10</v>
      </c>
      <c r="C8" s="5" t="s">
        <v>11</v>
      </c>
      <c r="D8" s="110" t="s">
        <v>12</v>
      </c>
      <c r="E8" s="111"/>
      <c r="F8" s="5" t="s">
        <v>13</v>
      </c>
    </row>
    <row r="9" spans="1:7" ht="25.5" customHeight="1" x14ac:dyDescent="0.2">
      <c r="A9" s="188" t="s">
        <v>926</v>
      </c>
      <c r="B9" s="189"/>
      <c r="C9" s="189"/>
      <c r="D9" s="189"/>
      <c r="E9" s="189"/>
      <c r="F9" s="190"/>
    </row>
    <row r="10" spans="1:7" ht="13.5" x14ac:dyDescent="0.25">
      <c r="A10" s="122"/>
      <c r="B10" s="122"/>
      <c r="C10" s="120" t="s">
        <v>19</v>
      </c>
      <c r="D10" s="120"/>
      <c r="E10" s="120"/>
      <c r="F10" s="121"/>
    </row>
    <row r="11" spans="1:7" x14ac:dyDescent="0.2">
      <c r="A11" s="28">
        <v>1</v>
      </c>
      <c r="B11" s="19" t="s">
        <v>2453</v>
      </c>
      <c r="C11" s="17" t="s">
        <v>2459</v>
      </c>
      <c r="D11" s="12">
        <v>15100</v>
      </c>
      <c r="E11" s="3" t="s">
        <v>16</v>
      </c>
      <c r="F11" s="13" t="s">
        <v>432</v>
      </c>
      <c r="G11" s="8"/>
    </row>
    <row r="12" spans="1:7" x14ac:dyDescent="0.2">
      <c r="A12" s="28">
        <v>2</v>
      </c>
      <c r="B12" s="19" t="s">
        <v>2454</v>
      </c>
      <c r="C12" s="17" t="s">
        <v>2460</v>
      </c>
      <c r="D12" s="12">
        <v>15100</v>
      </c>
      <c r="E12" s="3" t="s">
        <v>16</v>
      </c>
      <c r="F12" s="13" t="s">
        <v>432</v>
      </c>
      <c r="G12" s="8"/>
    </row>
    <row r="13" spans="1:7" x14ac:dyDescent="0.2">
      <c r="A13" s="28">
        <v>3</v>
      </c>
      <c r="B13" s="19" t="s">
        <v>2455</v>
      </c>
      <c r="C13" s="17" t="s">
        <v>2461</v>
      </c>
      <c r="D13" s="12">
        <v>15100</v>
      </c>
      <c r="E13" s="3" t="s">
        <v>16</v>
      </c>
      <c r="F13" s="13" t="s">
        <v>432</v>
      </c>
      <c r="G13" s="8"/>
    </row>
    <row r="14" spans="1:7" x14ac:dyDescent="0.2">
      <c r="A14" s="28">
        <v>4</v>
      </c>
      <c r="B14" s="100" t="s">
        <v>2456</v>
      </c>
      <c r="C14" s="17" t="s">
        <v>2462</v>
      </c>
      <c r="D14" s="12">
        <v>15100</v>
      </c>
      <c r="E14" s="3" t="s">
        <v>16</v>
      </c>
      <c r="F14" s="13" t="s">
        <v>432</v>
      </c>
      <c r="G14" s="8"/>
    </row>
    <row r="15" spans="1:7" x14ac:dyDescent="0.2">
      <c r="A15" s="28">
        <v>5</v>
      </c>
      <c r="B15" s="19" t="s">
        <v>2457</v>
      </c>
      <c r="C15" s="17" t="s">
        <v>2463</v>
      </c>
      <c r="D15" s="12">
        <v>15100</v>
      </c>
      <c r="E15" s="3" t="s">
        <v>16</v>
      </c>
      <c r="F15" s="13" t="s">
        <v>432</v>
      </c>
      <c r="G15" s="8"/>
    </row>
    <row r="16" spans="1:7" x14ac:dyDescent="0.2">
      <c r="A16" s="28">
        <v>6</v>
      </c>
      <c r="B16" s="19" t="s">
        <v>2458</v>
      </c>
      <c r="C16" s="17" t="s">
        <v>2464</v>
      </c>
      <c r="D16" s="12">
        <v>21300</v>
      </c>
      <c r="E16" s="3" t="s">
        <v>16</v>
      </c>
      <c r="F16" s="13" t="s">
        <v>432</v>
      </c>
      <c r="G16" s="8"/>
    </row>
    <row r="19" spans="3:3" x14ac:dyDescent="0.2">
      <c r="C19" s="18"/>
    </row>
  </sheetData>
  <mergeCells count="17">
    <mergeCell ref="A1:B1"/>
    <mergeCell ref="D1:E1"/>
    <mergeCell ref="A2:B2"/>
    <mergeCell ref="D2:E2"/>
    <mergeCell ref="A3:B4"/>
    <mergeCell ref="C3:C4"/>
    <mergeCell ref="D3:E3"/>
    <mergeCell ref="F3:F4"/>
    <mergeCell ref="A5:B5"/>
    <mergeCell ref="C5:E5"/>
    <mergeCell ref="F5:F6"/>
    <mergeCell ref="A6:B6"/>
    <mergeCell ref="A7:F7"/>
    <mergeCell ref="D8:E8"/>
    <mergeCell ref="A9:F9"/>
    <mergeCell ref="A10:B10"/>
    <mergeCell ref="C10:F10"/>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G107"/>
  <sheetViews>
    <sheetView zoomScaleNormal="100" workbookViewId="0">
      <selection activeCell="F5" sqref="F5:F6"/>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60.7109375" style="3" customWidth="1"/>
    <col min="7" max="7" width="22.5703125" style="3" customWidth="1"/>
    <col min="8" max="16384" width="9" style="3"/>
  </cols>
  <sheetData>
    <row r="1" spans="1:6" ht="51" x14ac:dyDescent="0.2">
      <c r="A1" s="119" t="s">
        <v>0</v>
      </c>
      <c r="B1" s="119"/>
      <c r="C1" s="2" t="s">
        <v>1223</v>
      </c>
      <c r="D1" s="119" t="s">
        <v>1</v>
      </c>
      <c r="E1" s="119"/>
      <c r="F1" s="29">
        <v>45667</v>
      </c>
    </row>
    <row r="2" spans="1:6" x14ac:dyDescent="0.2">
      <c r="A2" s="119" t="s">
        <v>3</v>
      </c>
      <c r="B2" s="119"/>
      <c r="C2" s="4" t="s">
        <v>106</v>
      </c>
      <c r="D2" s="119" t="s">
        <v>23</v>
      </c>
      <c r="E2" s="119"/>
      <c r="F2" s="45" t="s">
        <v>427</v>
      </c>
    </row>
    <row r="3" spans="1:6" x14ac:dyDescent="0.2">
      <c r="A3" s="126" t="s">
        <v>125</v>
      </c>
      <c r="B3" s="119"/>
      <c r="C3" s="112" t="s">
        <v>913</v>
      </c>
      <c r="D3" s="119" t="s">
        <v>4</v>
      </c>
      <c r="E3" s="119"/>
      <c r="F3" s="108" t="s">
        <v>24</v>
      </c>
    </row>
    <row r="4" spans="1:6" ht="12.2" customHeight="1" x14ac:dyDescent="0.2">
      <c r="A4" s="119"/>
      <c r="B4" s="119"/>
      <c r="C4" s="112"/>
      <c r="D4" s="59"/>
      <c r="E4" s="59"/>
      <c r="F4" s="108"/>
    </row>
    <row r="5" spans="1:6" x14ac:dyDescent="0.2">
      <c r="A5" s="119" t="s">
        <v>65</v>
      </c>
      <c r="B5" s="119"/>
      <c r="C5" s="112" t="s">
        <v>121</v>
      </c>
      <c r="D5" s="112"/>
      <c r="E5" s="112"/>
      <c r="F5" s="109" t="s">
        <v>5</v>
      </c>
    </row>
    <row r="6" spans="1:6" x14ac:dyDescent="0.2">
      <c r="A6" s="119" t="s">
        <v>6</v>
      </c>
      <c r="B6" s="119"/>
      <c r="C6" s="4" t="s">
        <v>107</v>
      </c>
      <c r="D6" s="4"/>
      <c r="E6" s="4"/>
      <c r="F6" s="109"/>
    </row>
    <row r="7" spans="1:6" ht="27" customHeight="1" x14ac:dyDescent="0.2">
      <c r="A7" s="108" t="s">
        <v>1222</v>
      </c>
      <c r="B7" s="108"/>
      <c r="C7" s="108"/>
      <c r="D7" s="108"/>
      <c r="E7" s="108"/>
      <c r="F7" s="127"/>
    </row>
    <row r="8" spans="1:6" x14ac:dyDescent="0.2">
      <c r="A8" s="197"/>
      <c r="B8" s="198"/>
      <c r="C8" s="198"/>
      <c r="D8" s="198"/>
      <c r="E8" s="198"/>
      <c r="F8" s="199"/>
    </row>
    <row r="9" spans="1:6" ht="12.75" customHeight="1" x14ac:dyDescent="0.2">
      <c r="A9" s="168" t="s">
        <v>108</v>
      </c>
      <c r="B9" s="169"/>
      <c r="C9" s="169"/>
      <c r="D9" s="169"/>
      <c r="E9" s="169"/>
      <c r="F9" s="170"/>
    </row>
    <row r="10" spans="1:6" s="72" customFormat="1" ht="13.5" x14ac:dyDescent="0.25">
      <c r="A10" s="233" t="s">
        <v>14</v>
      </c>
      <c r="B10" s="233"/>
      <c r="C10" s="233" t="s">
        <v>147</v>
      </c>
      <c r="D10" s="233"/>
      <c r="E10" s="233"/>
      <c r="F10" s="234"/>
    </row>
    <row r="11" spans="1:6" x14ac:dyDescent="0.2">
      <c r="A11" s="229"/>
      <c r="B11" s="230"/>
      <c r="C11" s="230"/>
      <c r="D11" s="230"/>
      <c r="E11" s="230"/>
      <c r="F11" s="231"/>
    </row>
    <row r="12" spans="1:6" x14ac:dyDescent="0.2">
      <c r="A12" s="168" t="s">
        <v>306</v>
      </c>
      <c r="B12" s="169"/>
      <c r="C12" s="169"/>
      <c r="D12" s="169"/>
      <c r="E12" s="169"/>
      <c r="F12" s="170"/>
    </row>
    <row r="13" spans="1:6" x14ac:dyDescent="0.2">
      <c r="A13" s="194" t="s">
        <v>428</v>
      </c>
      <c r="B13" s="195"/>
      <c r="C13" s="195"/>
      <c r="D13" s="195"/>
      <c r="E13" s="195"/>
      <c r="F13" s="196"/>
    </row>
    <row r="14" spans="1:6" x14ac:dyDescent="0.2">
      <c r="A14" s="197"/>
      <c r="B14" s="198"/>
      <c r="C14" s="198"/>
      <c r="D14" s="198"/>
      <c r="E14" s="198"/>
      <c r="F14" s="199"/>
    </row>
    <row r="15" spans="1:6" s="72" customFormat="1" ht="13.5" x14ac:dyDescent="0.25">
      <c r="A15" s="232" t="s">
        <v>17</v>
      </c>
      <c r="B15" s="232"/>
      <c r="C15" s="221" t="s">
        <v>146</v>
      </c>
      <c r="D15" s="221"/>
      <c r="E15" s="221"/>
      <c r="F15" s="222"/>
    </row>
    <row r="16" spans="1:6" x14ac:dyDescent="0.2">
      <c r="A16" s="229"/>
      <c r="B16" s="230"/>
      <c r="C16" s="230"/>
      <c r="D16" s="230"/>
      <c r="E16" s="230"/>
      <c r="F16" s="231"/>
    </row>
    <row r="17" spans="1:6" x14ac:dyDescent="0.2">
      <c r="A17" s="168" t="s">
        <v>114</v>
      </c>
      <c r="B17" s="169"/>
      <c r="C17" s="169"/>
      <c r="D17" s="169"/>
      <c r="E17" s="169"/>
      <c r="F17" s="170"/>
    </row>
    <row r="18" spans="1:6" x14ac:dyDescent="0.2">
      <c r="A18" s="168" t="s">
        <v>115</v>
      </c>
      <c r="B18" s="169"/>
      <c r="C18" s="169"/>
      <c r="D18" s="169"/>
      <c r="E18" s="169"/>
      <c r="F18" s="170"/>
    </row>
    <row r="19" spans="1:6" x14ac:dyDescent="0.2">
      <c r="A19" s="194" t="s">
        <v>428</v>
      </c>
      <c r="B19" s="195"/>
      <c r="C19" s="195"/>
      <c r="D19" s="195"/>
      <c r="E19" s="195"/>
      <c r="F19" s="196"/>
    </row>
    <row r="20" spans="1:6" x14ac:dyDescent="0.2">
      <c r="A20" s="197"/>
      <c r="B20" s="198"/>
      <c r="C20" s="198"/>
      <c r="D20" s="198"/>
      <c r="E20" s="198"/>
      <c r="F20" s="199"/>
    </row>
    <row r="21" spans="1:6" s="73" customFormat="1" ht="13.7" customHeight="1" x14ac:dyDescent="0.25">
      <c r="A21" s="191" t="s">
        <v>78</v>
      </c>
      <c r="B21" s="191"/>
      <c r="C21" s="192" t="s">
        <v>155</v>
      </c>
      <c r="D21" s="192"/>
      <c r="E21" s="192"/>
      <c r="F21" s="193"/>
    </row>
    <row r="22" spans="1:6" s="62" customFormat="1" x14ac:dyDescent="0.2">
      <c r="A22" s="212"/>
      <c r="B22" s="213"/>
      <c r="C22" s="213"/>
      <c r="D22" s="213"/>
      <c r="E22" s="213"/>
      <c r="F22" s="214"/>
    </row>
    <row r="23" spans="1:6" s="62" customFormat="1" ht="25.5" customHeight="1" x14ac:dyDescent="0.2">
      <c r="A23" s="226" t="s">
        <v>252</v>
      </c>
      <c r="B23" s="227"/>
      <c r="C23" s="227"/>
      <c r="D23" s="227"/>
      <c r="E23" s="227"/>
      <c r="F23" s="228"/>
    </row>
    <row r="24" spans="1:6" s="62" customFormat="1" x14ac:dyDescent="0.2">
      <c r="A24" s="218" t="s">
        <v>671</v>
      </c>
      <c r="B24" s="219"/>
      <c r="C24" s="219"/>
      <c r="D24" s="219"/>
      <c r="E24" s="219"/>
      <c r="F24" s="220"/>
    </row>
    <row r="25" spans="1:6" s="62" customFormat="1" x14ac:dyDescent="0.2">
      <c r="A25" s="200"/>
      <c r="B25" s="201"/>
      <c r="C25" s="201"/>
      <c r="D25" s="201"/>
      <c r="E25" s="201"/>
      <c r="F25" s="202"/>
    </row>
    <row r="26" spans="1:6" s="73" customFormat="1" x14ac:dyDescent="0.2">
      <c r="A26" s="205" t="s">
        <v>237</v>
      </c>
      <c r="B26" s="206"/>
      <c r="C26" s="206"/>
      <c r="D26" s="206"/>
      <c r="E26" s="206"/>
      <c r="F26" s="207"/>
    </row>
    <row r="27" spans="1:6" s="62" customFormat="1" x14ac:dyDescent="0.2">
      <c r="B27" s="63" t="s">
        <v>161</v>
      </c>
      <c r="C27" s="62" t="s">
        <v>162</v>
      </c>
      <c r="D27" s="64">
        <v>89700</v>
      </c>
      <c r="E27" s="62" t="s">
        <v>16</v>
      </c>
      <c r="F27" s="208" t="s">
        <v>928</v>
      </c>
    </row>
    <row r="28" spans="1:6" s="62" customFormat="1" ht="12.75" customHeight="1" x14ac:dyDescent="0.2">
      <c r="B28" s="63" t="s">
        <v>163</v>
      </c>
      <c r="C28" s="62" t="s">
        <v>164</v>
      </c>
      <c r="D28" s="64">
        <v>135000</v>
      </c>
      <c r="E28" s="62" t="s">
        <v>16</v>
      </c>
      <c r="F28" s="203"/>
    </row>
    <row r="29" spans="1:6" s="62" customFormat="1" x14ac:dyDescent="0.2">
      <c r="B29" s="63" t="s">
        <v>165</v>
      </c>
      <c r="C29" s="62" t="s">
        <v>166</v>
      </c>
      <c r="D29" s="64">
        <v>135000</v>
      </c>
      <c r="E29" s="62" t="s">
        <v>16</v>
      </c>
      <c r="F29" s="204"/>
    </row>
    <row r="30" spans="1:6" s="73" customFormat="1" x14ac:dyDescent="0.2">
      <c r="A30" s="205" t="s">
        <v>251</v>
      </c>
      <c r="B30" s="206"/>
      <c r="C30" s="206"/>
      <c r="D30" s="206"/>
      <c r="E30" s="206"/>
      <c r="F30" s="207"/>
    </row>
    <row r="31" spans="1:6" s="62" customFormat="1" x14ac:dyDescent="0.2">
      <c r="B31" s="63" t="s">
        <v>161</v>
      </c>
      <c r="C31" s="62" t="s">
        <v>162</v>
      </c>
      <c r="D31" s="64">
        <v>89700</v>
      </c>
      <c r="E31" s="62" t="s">
        <v>16</v>
      </c>
      <c r="F31" s="208" t="s">
        <v>928</v>
      </c>
    </row>
    <row r="32" spans="1:6" s="62" customFormat="1" ht="12.75" customHeight="1" x14ac:dyDescent="0.2">
      <c r="B32" s="63" t="s">
        <v>163</v>
      </c>
      <c r="C32" s="62" t="s">
        <v>164</v>
      </c>
      <c r="D32" s="64">
        <v>135000</v>
      </c>
      <c r="E32" s="62" t="s">
        <v>16</v>
      </c>
      <c r="F32" s="203"/>
    </row>
    <row r="33" spans="1:6" s="62" customFormat="1" x14ac:dyDescent="0.2">
      <c r="B33" s="63" t="s">
        <v>165</v>
      </c>
      <c r="C33" s="62" t="s">
        <v>166</v>
      </c>
      <c r="D33" s="64">
        <v>135000</v>
      </c>
      <c r="E33" s="62" t="s">
        <v>16</v>
      </c>
      <c r="F33" s="208"/>
    </row>
    <row r="34" spans="1:6" s="73" customFormat="1" x14ac:dyDescent="0.2">
      <c r="A34" s="205" t="s">
        <v>307</v>
      </c>
      <c r="B34" s="206"/>
      <c r="C34" s="206"/>
      <c r="D34" s="206"/>
      <c r="E34" s="206"/>
      <c r="F34" s="207"/>
    </row>
    <row r="35" spans="1:6" s="62" customFormat="1" ht="25.5" x14ac:dyDescent="0.2">
      <c r="B35" s="19" t="s">
        <v>571</v>
      </c>
      <c r="C35" s="17" t="s">
        <v>439</v>
      </c>
      <c r="D35" s="8">
        <v>247000</v>
      </c>
      <c r="E35" s="62" t="s">
        <v>16</v>
      </c>
      <c r="F35" s="208" t="s">
        <v>928</v>
      </c>
    </row>
    <row r="36" spans="1:6" s="62" customFormat="1" ht="25.5" x14ac:dyDescent="0.2">
      <c r="B36" s="19" t="s">
        <v>572</v>
      </c>
      <c r="C36" s="17" t="s">
        <v>440</v>
      </c>
      <c r="D36" s="8">
        <v>296700</v>
      </c>
      <c r="E36" s="62" t="s">
        <v>16</v>
      </c>
      <c r="F36" s="203"/>
    </row>
    <row r="37" spans="1:6" s="62" customFormat="1" ht="12.75" customHeight="1" x14ac:dyDescent="0.2">
      <c r="B37" s="19" t="s">
        <v>573</v>
      </c>
      <c r="C37" s="17" t="s">
        <v>441</v>
      </c>
      <c r="D37" s="8">
        <v>296700</v>
      </c>
      <c r="E37" s="62" t="s">
        <v>16</v>
      </c>
      <c r="F37" s="204"/>
    </row>
    <row r="38" spans="1:6" s="62" customFormat="1" ht="12.75" customHeight="1" x14ac:dyDescent="0.2">
      <c r="B38" s="19" t="s">
        <v>574</v>
      </c>
      <c r="C38" s="17" t="s">
        <v>442</v>
      </c>
      <c r="D38" s="8">
        <v>247000</v>
      </c>
      <c r="F38" s="208" t="s">
        <v>928</v>
      </c>
    </row>
    <row r="39" spans="1:6" s="62" customFormat="1" ht="12.75" customHeight="1" x14ac:dyDescent="0.2">
      <c r="B39" s="19" t="s">
        <v>575</v>
      </c>
      <c r="C39" s="17" t="s">
        <v>443</v>
      </c>
      <c r="D39" s="8">
        <v>296700</v>
      </c>
      <c r="F39" s="203"/>
    </row>
    <row r="40" spans="1:6" s="62" customFormat="1" ht="12.75" customHeight="1" x14ac:dyDescent="0.2">
      <c r="B40" s="19" t="s">
        <v>576</v>
      </c>
      <c r="C40" s="17" t="s">
        <v>444</v>
      </c>
      <c r="D40" s="8">
        <v>296700</v>
      </c>
      <c r="F40" s="204"/>
    </row>
    <row r="41" spans="1:6" s="62" customFormat="1" ht="12.75" customHeight="1" x14ac:dyDescent="0.2">
      <c r="B41" s="19" t="s">
        <v>577</v>
      </c>
      <c r="C41" s="17" t="s">
        <v>445</v>
      </c>
      <c r="D41" s="8">
        <v>247000</v>
      </c>
      <c r="F41" s="208" t="s">
        <v>928</v>
      </c>
    </row>
    <row r="42" spans="1:6" s="62" customFormat="1" ht="12.75" customHeight="1" x14ac:dyDescent="0.2">
      <c r="B42" s="19" t="s">
        <v>578</v>
      </c>
      <c r="C42" s="17" t="s">
        <v>446</v>
      </c>
      <c r="D42" s="8">
        <v>296700</v>
      </c>
      <c r="F42" s="203"/>
    </row>
    <row r="43" spans="1:6" s="62" customFormat="1" ht="12.75" customHeight="1" x14ac:dyDescent="0.2">
      <c r="B43" s="19" t="s">
        <v>579</v>
      </c>
      <c r="C43" s="17" t="s">
        <v>447</v>
      </c>
      <c r="D43" s="8">
        <v>296700</v>
      </c>
      <c r="F43" s="204"/>
    </row>
    <row r="44" spans="1:6" s="73" customFormat="1" x14ac:dyDescent="0.2">
      <c r="A44" s="205" t="s">
        <v>308</v>
      </c>
      <c r="B44" s="206"/>
      <c r="C44" s="206"/>
      <c r="D44" s="206"/>
      <c r="E44" s="206"/>
      <c r="F44" s="207"/>
    </row>
    <row r="45" spans="1:6" s="62" customFormat="1" ht="25.5" x14ac:dyDescent="0.2">
      <c r="B45" s="19" t="s">
        <v>571</v>
      </c>
      <c r="C45" s="17" t="s">
        <v>439</v>
      </c>
      <c r="D45" s="8">
        <v>247000</v>
      </c>
      <c r="E45" s="62" t="s">
        <v>16</v>
      </c>
      <c r="F45" s="208" t="s">
        <v>928</v>
      </c>
    </row>
    <row r="46" spans="1:6" s="62" customFormat="1" ht="25.5" x14ac:dyDescent="0.2">
      <c r="B46" s="19" t="s">
        <v>572</v>
      </c>
      <c r="C46" s="17" t="s">
        <v>440</v>
      </c>
      <c r="D46" s="8">
        <v>296700</v>
      </c>
      <c r="E46" s="62" t="s">
        <v>16</v>
      </c>
      <c r="F46" s="203"/>
    </row>
    <row r="47" spans="1:6" s="62" customFormat="1" ht="12.75" customHeight="1" x14ac:dyDescent="0.2">
      <c r="B47" s="19" t="s">
        <v>573</v>
      </c>
      <c r="C47" s="17" t="s">
        <v>441</v>
      </c>
      <c r="D47" s="8">
        <v>296700</v>
      </c>
      <c r="E47" s="62" t="s">
        <v>16</v>
      </c>
      <c r="F47" s="204"/>
    </row>
    <row r="48" spans="1:6" s="62" customFormat="1" ht="12.75" customHeight="1" x14ac:dyDescent="0.2">
      <c r="B48" s="19" t="s">
        <v>574</v>
      </c>
      <c r="C48" s="17" t="s">
        <v>442</v>
      </c>
      <c r="D48" s="8">
        <v>247000</v>
      </c>
      <c r="F48" s="208" t="s">
        <v>928</v>
      </c>
    </row>
    <row r="49" spans="1:7" s="62" customFormat="1" ht="12.75" customHeight="1" x14ac:dyDescent="0.2">
      <c r="B49" s="19" t="s">
        <v>575</v>
      </c>
      <c r="C49" s="17" t="s">
        <v>443</v>
      </c>
      <c r="D49" s="8">
        <v>296700</v>
      </c>
      <c r="F49" s="203"/>
    </row>
    <row r="50" spans="1:7" s="62" customFormat="1" ht="12.75" customHeight="1" x14ac:dyDescent="0.2">
      <c r="B50" s="19" t="s">
        <v>576</v>
      </c>
      <c r="C50" s="17" t="s">
        <v>444</v>
      </c>
      <c r="D50" s="8">
        <v>296700</v>
      </c>
      <c r="F50" s="204"/>
    </row>
    <row r="51" spans="1:7" s="62" customFormat="1" ht="12.75" customHeight="1" x14ac:dyDescent="0.2">
      <c r="B51" s="19" t="s">
        <v>577</v>
      </c>
      <c r="C51" s="17" t="s">
        <v>445</v>
      </c>
      <c r="D51" s="8">
        <v>247000</v>
      </c>
      <c r="F51" s="208" t="s">
        <v>928</v>
      </c>
    </row>
    <row r="52" spans="1:7" s="62" customFormat="1" ht="12.75" customHeight="1" x14ac:dyDescent="0.2">
      <c r="B52" s="19" t="s">
        <v>578</v>
      </c>
      <c r="C52" s="17" t="s">
        <v>446</v>
      </c>
      <c r="D52" s="8">
        <v>296700</v>
      </c>
      <c r="F52" s="203"/>
    </row>
    <row r="53" spans="1:7" s="62" customFormat="1" ht="12.75" customHeight="1" x14ac:dyDescent="0.2">
      <c r="B53" s="19" t="s">
        <v>579</v>
      </c>
      <c r="C53" s="17" t="s">
        <v>447</v>
      </c>
      <c r="D53" s="8">
        <v>296700</v>
      </c>
      <c r="F53" s="204"/>
    </row>
    <row r="54" spans="1:7" s="73" customFormat="1" x14ac:dyDescent="0.2">
      <c r="A54" s="205" t="s">
        <v>309</v>
      </c>
      <c r="B54" s="206"/>
      <c r="C54" s="206"/>
      <c r="D54" s="206"/>
      <c r="E54" s="206"/>
      <c r="F54" s="207"/>
    </row>
    <row r="55" spans="1:7" s="62" customFormat="1" ht="25.5" x14ac:dyDescent="0.2">
      <c r="B55" s="63" t="s">
        <v>167</v>
      </c>
      <c r="C55" s="62" t="s">
        <v>168</v>
      </c>
      <c r="D55" s="64">
        <v>413700</v>
      </c>
      <c r="E55" s="62" t="s">
        <v>16</v>
      </c>
      <c r="F55" s="203" t="s">
        <v>928</v>
      </c>
    </row>
    <row r="56" spans="1:7" s="62" customFormat="1" x14ac:dyDescent="0.2">
      <c r="B56" s="63" t="s">
        <v>169</v>
      </c>
      <c r="C56" s="62" t="s">
        <v>170</v>
      </c>
      <c r="D56" s="64">
        <v>413700</v>
      </c>
      <c r="E56" s="62" t="s">
        <v>16</v>
      </c>
      <c r="F56" s="204"/>
    </row>
    <row r="57" spans="1:7" s="73" customFormat="1" x14ac:dyDescent="0.2">
      <c r="A57" s="205" t="s">
        <v>310</v>
      </c>
      <c r="B57" s="206"/>
      <c r="C57" s="206"/>
      <c r="D57" s="206"/>
      <c r="E57" s="206"/>
      <c r="F57" s="207"/>
    </row>
    <row r="58" spans="1:7" s="62" customFormat="1" ht="25.5" x14ac:dyDescent="0.2">
      <c r="B58" s="63" t="s">
        <v>167</v>
      </c>
      <c r="C58" s="62" t="s">
        <v>168</v>
      </c>
      <c r="D58" s="64">
        <v>413700</v>
      </c>
      <c r="E58" s="62" t="s">
        <v>16</v>
      </c>
      <c r="F58" s="203" t="s">
        <v>928</v>
      </c>
    </row>
    <row r="59" spans="1:7" s="62" customFormat="1" x14ac:dyDescent="0.2">
      <c r="B59" s="63" t="s">
        <v>169</v>
      </c>
      <c r="C59" s="62" t="s">
        <v>170</v>
      </c>
      <c r="D59" s="64">
        <v>413700</v>
      </c>
      <c r="E59" s="62" t="s">
        <v>16</v>
      </c>
      <c r="F59" s="204"/>
    </row>
    <row r="60" spans="1:7" x14ac:dyDescent="0.2">
      <c r="A60" s="197"/>
      <c r="B60" s="198"/>
      <c r="C60" s="198"/>
      <c r="D60" s="198"/>
      <c r="E60" s="198"/>
      <c r="F60" s="199"/>
    </row>
    <row r="61" spans="1:7" s="73" customFormat="1" ht="13.7" customHeight="1" x14ac:dyDescent="0.25">
      <c r="A61" s="191" t="s">
        <v>374</v>
      </c>
      <c r="B61" s="191"/>
      <c r="C61" s="233" t="s">
        <v>367</v>
      </c>
      <c r="D61" s="233"/>
      <c r="E61" s="233"/>
      <c r="F61" s="234"/>
    </row>
    <row r="62" spans="1:7" s="62" customFormat="1" ht="12.75" customHeight="1" x14ac:dyDescent="0.2">
      <c r="A62" s="235"/>
      <c r="B62" s="236"/>
      <c r="C62" s="236"/>
      <c r="D62" s="236"/>
      <c r="E62" s="236"/>
      <c r="F62" s="237"/>
      <c r="G62" s="97"/>
    </row>
    <row r="63" spans="1:7" x14ac:dyDescent="0.2">
      <c r="A63" s="215" t="s">
        <v>390</v>
      </c>
      <c r="B63" s="216"/>
      <c r="C63" s="216"/>
      <c r="D63" s="216"/>
      <c r="E63" s="216"/>
      <c r="F63" s="217"/>
    </row>
    <row r="64" spans="1:7" s="62" customFormat="1" x14ac:dyDescent="0.2">
      <c r="A64" s="238" t="s">
        <v>2284</v>
      </c>
      <c r="B64" s="239"/>
      <c r="C64" s="239"/>
      <c r="D64" s="239"/>
      <c r="E64" s="239"/>
      <c r="F64" s="240"/>
    </row>
    <row r="65" spans="1:6" x14ac:dyDescent="0.2">
      <c r="A65" s="17"/>
      <c r="B65" s="21" t="s">
        <v>408</v>
      </c>
      <c r="C65" s="17" t="s">
        <v>361</v>
      </c>
      <c r="D65" s="8">
        <v>24000</v>
      </c>
      <c r="E65" s="17" t="s">
        <v>16</v>
      </c>
      <c r="F65" s="13"/>
    </row>
    <row r="66" spans="1:6" x14ac:dyDescent="0.2">
      <c r="A66" s="17"/>
      <c r="B66" s="21" t="s">
        <v>409</v>
      </c>
      <c r="C66" s="17" t="s">
        <v>362</v>
      </c>
      <c r="D66" s="8">
        <v>75000</v>
      </c>
      <c r="E66" s="17" t="s">
        <v>16</v>
      </c>
      <c r="F66" s="13"/>
    </row>
    <row r="67" spans="1:6" x14ac:dyDescent="0.2">
      <c r="A67" s="17"/>
      <c r="B67" s="21" t="s">
        <v>410</v>
      </c>
      <c r="C67" s="17" t="s">
        <v>368</v>
      </c>
      <c r="D67" s="8">
        <v>140000</v>
      </c>
      <c r="E67" s="17" t="s">
        <v>16</v>
      </c>
      <c r="F67" s="13"/>
    </row>
    <row r="68" spans="1:6" x14ac:dyDescent="0.2">
      <c r="A68" s="17"/>
      <c r="B68" s="21" t="s">
        <v>411</v>
      </c>
      <c r="C68" s="17" t="s">
        <v>369</v>
      </c>
      <c r="D68" s="8">
        <v>108400</v>
      </c>
      <c r="E68" s="17" t="s">
        <v>16</v>
      </c>
      <c r="F68" s="13" t="s">
        <v>101</v>
      </c>
    </row>
    <row r="69" spans="1:6" x14ac:dyDescent="0.2">
      <c r="A69" s="17"/>
      <c r="B69" s="21" t="s">
        <v>412</v>
      </c>
      <c r="C69" s="17" t="s">
        <v>370</v>
      </c>
      <c r="D69" s="8">
        <v>42490</v>
      </c>
      <c r="E69" s="17" t="s">
        <v>16</v>
      </c>
      <c r="F69" s="13"/>
    </row>
    <row r="70" spans="1:6" x14ac:dyDescent="0.2">
      <c r="A70" s="17"/>
      <c r="B70" s="21" t="s">
        <v>413</v>
      </c>
      <c r="C70" s="17" t="s">
        <v>371</v>
      </c>
      <c r="D70" s="8">
        <v>93450</v>
      </c>
      <c r="E70" s="17" t="s">
        <v>16</v>
      </c>
      <c r="F70" s="13"/>
    </row>
    <row r="71" spans="1:6" x14ac:dyDescent="0.2">
      <c r="A71" s="17"/>
      <c r="B71" s="21" t="s">
        <v>414</v>
      </c>
      <c r="C71" s="17" t="s">
        <v>372</v>
      </c>
      <c r="D71" s="8">
        <v>146580</v>
      </c>
      <c r="E71" s="17" t="s">
        <v>16</v>
      </c>
      <c r="F71" s="13"/>
    </row>
    <row r="72" spans="1:6" ht="12" customHeight="1" x14ac:dyDescent="0.2">
      <c r="A72" s="197"/>
      <c r="B72" s="198"/>
      <c r="C72" s="198"/>
      <c r="D72" s="198"/>
      <c r="E72" s="198"/>
      <c r="F72" s="199"/>
    </row>
    <row r="73" spans="1:6" s="73" customFormat="1" ht="13.5" x14ac:dyDescent="0.25">
      <c r="A73" s="191" t="s">
        <v>391</v>
      </c>
      <c r="B73" s="191"/>
      <c r="C73" s="221" t="s">
        <v>392</v>
      </c>
      <c r="D73" s="221"/>
      <c r="E73" s="221"/>
      <c r="F73" s="222"/>
    </row>
    <row r="74" spans="1:6" s="62" customFormat="1" ht="7.5" customHeight="1" x14ac:dyDescent="0.2">
      <c r="A74" s="212"/>
      <c r="B74" s="213"/>
      <c r="C74" s="213"/>
      <c r="D74" s="213"/>
      <c r="E74" s="213"/>
      <c r="F74" s="214"/>
    </row>
    <row r="75" spans="1:6" s="98" customFormat="1" ht="18" customHeight="1" x14ac:dyDescent="0.2">
      <c r="A75" s="223" t="s">
        <v>1442</v>
      </c>
      <c r="B75" s="224"/>
      <c r="C75" s="224"/>
      <c r="D75" s="224"/>
      <c r="E75" s="224"/>
      <c r="F75" s="225"/>
    </row>
    <row r="76" spans="1:6" ht="25.5" x14ac:dyDescent="0.2">
      <c r="B76" s="19" t="s">
        <v>399</v>
      </c>
      <c r="C76" s="17" t="s">
        <v>393</v>
      </c>
      <c r="D76" s="8">
        <v>194910</v>
      </c>
      <c r="E76" s="17" t="s">
        <v>16</v>
      </c>
      <c r="F76" s="143" t="s">
        <v>2293</v>
      </c>
    </row>
    <row r="77" spans="1:6" ht="25.5" x14ac:dyDescent="0.2">
      <c r="B77" s="19" t="s">
        <v>400</v>
      </c>
      <c r="C77" s="17" t="s">
        <v>394</v>
      </c>
      <c r="D77" s="8">
        <v>272910</v>
      </c>
      <c r="E77" s="17" t="s">
        <v>16</v>
      </c>
      <c r="F77" s="141"/>
    </row>
    <row r="78" spans="1:6" ht="25.5" x14ac:dyDescent="0.2">
      <c r="B78" s="19" t="s">
        <v>401</v>
      </c>
      <c r="C78" s="17" t="s">
        <v>395</v>
      </c>
      <c r="D78" s="8">
        <v>272910</v>
      </c>
      <c r="E78" s="17" t="s">
        <v>16</v>
      </c>
      <c r="F78" s="141"/>
    </row>
    <row r="79" spans="1:6" ht="25.5" x14ac:dyDescent="0.2">
      <c r="B79" s="19" t="s">
        <v>402</v>
      </c>
      <c r="C79" s="17" t="s">
        <v>396</v>
      </c>
      <c r="D79" s="8">
        <v>324850</v>
      </c>
      <c r="E79" s="17" t="s">
        <v>16</v>
      </c>
      <c r="F79" s="141"/>
    </row>
    <row r="80" spans="1:6" ht="25.5" x14ac:dyDescent="0.2">
      <c r="B80" s="19" t="s">
        <v>403</v>
      </c>
      <c r="C80" s="17" t="s">
        <v>397</v>
      </c>
      <c r="D80" s="8">
        <v>454850</v>
      </c>
      <c r="E80" s="17" t="s">
        <v>16</v>
      </c>
      <c r="F80" s="141"/>
    </row>
    <row r="81" spans="1:6" ht="25.5" x14ac:dyDescent="0.2">
      <c r="B81" s="19" t="s">
        <v>404</v>
      </c>
      <c r="C81" s="17" t="s">
        <v>398</v>
      </c>
      <c r="D81" s="8">
        <v>454850</v>
      </c>
      <c r="E81" s="17" t="s">
        <v>16</v>
      </c>
      <c r="F81" s="142"/>
    </row>
    <row r="82" spans="1:6" x14ac:dyDescent="0.2">
      <c r="A82" s="197"/>
      <c r="B82" s="198"/>
      <c r="C82" s="198"/>
      <c r="D82" s="198"/>
      <c r="E82" s="198"/>
      <c r="F82" s="199"/>
    </row>
    <row r="83" spans="1:6" s="73" customFormat="1" ht="13.5" x14ac:dyDescent="0.25">
      <c r="A83" s="191" t="s">
        <v>927</v>
      </c>
      <c r="B83" s="191"/>
      <c r="C83" s="192" t="s">
        <v>929</v>
      </c>
      <c r="D83" s="192"/>
      <c r="E83" s="192"/>
      <c r="F83" s="193"/>
    </row>
    <row r="84" spans="1:6" s="62" customFormat="1" x14ac:dyDescent="0.2">
      <c r="A84" s="212"/>
      <c r="B84" s="213"/>
      <c r="C84" s="213"/>
      <c r="D84" s="213"/>
      <c r="E84" s="213"/>
      <c r="F84" s="214"/>
    </row>
    <row r="85" spans="1:6" s="68" customFormat="1" x14ac:dyDescent="0.2">
      <c r="A85" s="215" t="s">
        <v>2505</v>
      </c>
      <c r="B85" s="216"/>
      <c r="C85" s="216"/>
      <c r="D85" s="216"/>
      <c r="E85" s="216"/>
      <c r="F85" s="217"/>
    </row>
    <row r="86" spans="1:6" s="62" customFormat="1" x14ac:dyDescent="0.2">
      <c r="A86" s="218" t="s">
        <v>671</v>
      </c>
      <c r="B86" s="219"/>
      <c r="C86" s="219"/>
      <c r="D86" s="219"/>
      <c r="E86" s="219"/>
      <c r="F86" s="220"/>
    </row>
    <row r="87" spans="1:6" s="82" customFormat="1" ht="24" customHeight="1" x14ac:dyDescent="0.2">
      <c r="A87" s="209" t="s">
        <v>2558</v>
      </c>
      <c r="B87" s="210"/>
      <c r="C87" s="210"/>
      <c r="D87" s="210"/>
      <c r="E87" s="210"/>
      <c r="F87" s="211"/>
    </row>
    <row r="88" spans="1:6" ht="25.5" x14ac:dyDescent="0.2">
      <c r="B88" s="31" t="s">
        <v>1090</v>
      </c>
      <c r="C88" s="3" t="s">
        <v>1157</v>
      </c>
      <c r="D88" s="8">
        <v>250000</v>
      </c>
      <c r="E88" s="3" t="s">
        <v>16</v>
      </c>
      <c r="F88" s="164" t="s">
        <v>928</v>
      </c>
    </row>
    <row r="89" spans="1:6" ht="12.75" customHeight="1" x14ac:dyDescent="0.2">
      <c r="B89" s="31" t="s">
        <v>1091</v>
      </c>
      <c r="C89" s="3" t="s">
        <v>1158</v>
      </c>
      <c r="D89" s="8">
        <v>250000</v>
      </c>
      <c r="E89" s="3" t="s">
        <v>16</v>
      </c>
      <c r="F89" s="165"/>
    </row>
    <row r="90" spans="1:6" ht="25.5" x14ac:dyDescent="0.2">
      <c r="B90" s="31" t="s">
        <v>1093</v>
      </c>
      <c r="C90" s="3" t="s">
        <v>1160</v>
      </c>
      <c r="D90" s="8">
        <v>250000</v>
      </c>
      <c r="E90" s="3" t="s">
        <v>16</v>
      </c>
      <c r="F90" s="165"/>
    </row>
    <row r="91" spans="1:6" ht="12.75" customHeight="1" x14ac:dyDescent="0.2">
      <c r="B91" s="31" t="s">
        <v>1094</v>
      </c>
      <c r="C91" s="3" t="s">
        <v>1161</v>
      </c>
      <c r="D91" s="8">
        <v>250000</v>
      </c>
      <c r="E91" s="3" t="s">
        <v>16</v>
      </c>
      <c r="F91" s="165"/>
    </row>
    <row r="92" spans="1:6" ht="12.75" customHeight="1" x14ac:dyDescent="0.2">
      <c r="B92" s="31" t="s">
        <v>1096</v>
      </c>
      <c r="C92" s="3" t="s">
        <v>1163</v>
      </c>
      <c r="D92" s="8">
        <v>250000</v>
      </c>
      <c r="E92" s="3" t="s">
        <v>16</v>
      </c>
      <c r="F92" s="165"/>
    </row>
    <row r="93" spans="1:6" x14ac:dyDescent="0.2">
      <c r="B93" s="31" t="s">
        <v>1097</v>
      </c>
      <c r="C93" s="3" t="s">
        <v>1164</v>
      </c>
      <c r="D93" s="8">
        <v>250000</v>
      </c>
      <c r="E93" s="3" t="s">
        <v>16</v>
      </c>
      <c r="F93" s="166"/>
    </row>
    <row r="94" spans="1:6" s="82" customFormat="1" ht="18.75" customHeight="1" x14ac:dyDescent="0.2">
      <c r="A94" s="209" t="s">
        <v>2559</v>
      </c>
      <c r="B94" s="210"/>
      <c r="C94" s="210"/>
      <c r="D94" s="210"/>
      <c r="E94" s="210"/>
      <c r="F94" s="211"/>
    </row>
    <row r="95" spans="1:6" x14ac:dyDescent="0.2">
      <c r="B95" s="31" t="s">
        <v>1099</v>
      </c>
      <c r="C95" s="3" t="s">
        <v>2506</v>
      </c>
      <c r="D95" s="8">
        <v>348300</v>
      </c>
      <c r="E95" s="3" t="s">
        <v>16</v>
      </c>
      <c r="F95" s="164" t="s">
        <v>928</v>
      </c>
    </row>
    <row r="96" spans="1:6" x14ac:dyDescent="0.2">
      <c r="B96" s="31" t="s">
        <v>1100</v>
      </c>
      <c r="C96" s="3" t="s">
        <v>2507</v>
      </c>
      <c r="D96" s="8">
        <v>348300</v>
      </c>
      <c r="E96" s="3" t="s">
        <v>16</v>
      </c>
      <c r="F96" s="166"/>
    </row>
    <row r="97" spans="1:6" x14ac:dyDescent="0.2">
      <c r="A97" s="197"/>
      <c r="B97" s="198"/>
      <c r="C97" s="198"/>
      <c r="D97" s="198"/>
      <c r="E97" s="198"/>
      <c r="F97" s="199"/>
    </row>
    <row r="98" spans="1:6" s="73" customFormat="1" ht="13.5" x14ac:dyDescent="0.25">
      <c r="A98" s="191" t="s">
        <v>1032</v>
      </c>
      <c r="B98" s="191"/>
      <c r="C98" s="192" t="s">
        <v>1033</v>
      </c>
      <c r="D98" s="192"/>
      <c r="E98" s="192"/>
      <c r="F98" s="193"/>
    </row>
    <row r="100" spans="1:6" x14ac:dyDescent="0.2">
      <c r="A100" s="168" t="s">
        <v>1034</v>
      </c>
      <c r="B100" s="169"/>
      <c r="C100" s="169"/>
      <c r="D100" s="169"/>
      <c r="E100" s="169"/>
      <c r="F100" s="170"/>
    </row>
    <row r="101" spans="1:6" x14ac:dyDescent="0.2">
      <c r="A101" s="168" t="s">
        <v>1035</v>
      </c>
      <c r="B101" s="169"/>
      <c r="C101" s="169"/>
      <c r="D101" s="169"/>
      <c r="E101" s="169"/>
      <c r="F101" s="170"/>
    </row>
    <row r="102" spans="1:6" ht="12" customHeight="1" x14ac:dyDescent="0.2">
      <c r="A102" s="194" t="s">
        <v>671</v>
      </c>
      <c r="B102" s="195"/>
      <c r="C102" s="195"/>
      <c r="D102" s="195"/>
      <c r="E102" s="195"/>
      <c r="F102" s="196"/>
    </row>
    <row r="104" spans="1:6" s="73" customFormat="1" ht="13.5" x14ac:dyDescent="0.25">
      <c r="A104" s="191" t="s">
        <v>2511</v>
      </c>
      <c r="B104" s="191"/>
      <c r="C104" s="192" t="s">
        <v>1440</v>
      </c>
      <c r="D104" s="192"/>
      <c r="E104" s="192"/>
      <c r="F104" s="193"/>
    </row>
    <row r="106" spans="1:6" x14ac:dyDescent="0.2">
      <c r="A106" s="168" t="s">
        <v>1441</v>
      </c>
      <c r="B106" s="169"/>
      <c r="C106" s="169"/>
      <c r="D106" s="169"/>
      <c r="E106" s="169"/>
      <c r="F106" s="170"/>
    </row>
    <row r="107" spans="1:6" x14ac:dyDescent="0.2">
      <c r="A107" s="194" t="s">
        <v>671</v>
      </c>
      <c r="B107" s="195"/>
      <c r="C107" s="195"/>
      <c r="D107" s="195"/>
      <c r="E107" s="195"/>
      <c r="F107" s="196"/>
    </row>
  </sheetData>
  <mergeCells count="82">
    <mergeCell ref="A61:B61"/>
    <mergeCell ref="C61:F61"/>
    <mergeCell ref="A62:F62"/>
    <mergeCell ref="A63:F63"/>
    <mergeCell ref="A64:F64"/>
    <mergeCell ref="A5:B5"/>
    <mergeCell ref="C5:E5"/>
    <mergeCell ref="F5:F6"/>
    <mergeCell ref="A21:B21"/>
    <mergeCell ref="C21:F21"/>
    <mergeCell ref="A16:F16"/>
    <mergeCell ref="A18:F18"/>
    <mergeCell ref="A6:B6"/>
    <mergeCell ref="A15:B15"/>
    <mergeCell ref="C15:F15"/>
    <mergeCell ref="A17:F17"/>
    <mergeCell ref="A7:F7"/>
    <mergeCell ref="A12:F12"/>
    <mergeCell ref="C10:F10"/>
    <mergeCell ref="A10:B10"/>
    <mergeCell ref="A11:F11"/>
    <mergeCell ref="A1:B1"/>
    <mergeCell ref="D1:E1"/>
    <mergeCell ref="D3:E3"/>
    <mergeCell ref="F3:F4"/>
    <mergeCell ref="D2:E2"/>
    <mergeCell ref="A2:B2"/>
    <mergeCell ref="A3:B4"/>
    <mergeCell ref="C3:C4"/>
    <mergeCell ref="A13:F13"/>
    <mergeCell ref="A9:F9"/>
    <mergeCell ref="F55:F56"/>
    <mergeCell ref="A57:F57"/>
    <mergeCell ref="A19:F19"/>
    <mergeCell ref="A24:F24"/>
    <mergeCell ref="A23:F23"/>
    <mergeCell ref="A22:F22"/>
    <mergeCell ref="A26:F26"/>
    <mergeCell ref="F27:F29"/>
    <mergeCell ref="A30:F30"/>
    <mergeCell ref="F31:F33"/>
    <mergeCell ref="F76:F81"/>
    <mergeCell ref="A73:B73"/>
    <mergeCell ref="C73:F73"/>
    <mergeCell ref="A74:F74"/>
    <mergeCell ref="A75:F75"/>
    <mergeCell ref="A82:F82"/>
    <mergeCell ref="A94:F94"/>
    <mergeCell ref="A87:F87"/>
    <mergeCell ref="F88:F93"/>
    <mergeCell ref="F95:F96"/>
    <mergeCell ref="A83:B83"/>
    <mergeCell ref="C83:F83"/>
    <mergeCell ref="A84:F84"/>
    <mergeCell ref="A85:F85"/>
    <mergeCell ref="A86:F86"/>
    <mergeCell ref="A8:F8"/>
    <mergeCell ref="A14:F14"/>
    <mergeCell ref="A25:F25"/>
    <mergeCell ref="A60:F60"/>
    <mergeCell ref="A72:F72"/>
    <mergeCell ref="A20:F20"/>
    <mergeCell ref="F58:F59"/>
    <mergeCell ref="A34:F34"/>
    <mergeCell ref="F35:F37"/>
    <mergeCell ref="A44:F44"/>
    <mergeCell ref="F45:F47"/>
    <mergeCell ref="A54:F54"/>
    <mergeCell ref="F38:F40"/>
    <mergeCell ref="F41:F43"/>
    <mergeCell ref="F48:F50"/>
    <mergeCell ref="F51:F53"/>
    <mergeCell ref="A104:B104"/>
    <mergeCell ref="C104:F104"/>
    <mergeCell ref="A106:F106"/>
    <mergeCell ref="A107:F107"/>
    <mergeCell ref="A97:F97"/>
    <mergeCell ref="A98:B98"/>
    <mergeCell ref="C98:F98"/>
    <mergeCell ref="A100:F100"/>
    <mergeCell ref="A101:F101"/>
    <mergeCell ref="A102:F102"/>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1"/>
  <sheetViews>
    <sheetView workbookViewId="0">
      <selection activeCell="F5" sqref="F5:F6"/>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19" t="s">
        <v>0</v>
      </c>
      <c r="B1" s="119"/>
      <c r="C1" s="2" t="s">
        <v>1223</v>
      </c>
      <c r="D1" s="119" t="s">
        <v>1</v>
      </c>
      <c r="E1" s="119"/>
      <c r="F1" s="29">
        <v>45667</v>
      </c>
    </row>
    <row r="2" spans="1:6" x14ac:dyDescent="0.2">
      <c r="A2" s="119" t="s">
        <v>3</v>
      </c>
      <c r="B2" s="119"/>
      <c r="C2" s="4" t="s">
        <v>106</v>
      </c>
      <c r="D2" s="119" t="s">
        <v>23</v>
      </c>
      <c r="E2" s="119"/>
      <c r="F2" s="45" t="s">
        <v>427</v>
      </c>
    </row>
    <row r="3" spans="1:6" x14ac:dyDescent="0.2">
      <c r="A3" s="126" t="s">
        <v>125</v>
      </c>
      <c r="B3" s="119"/>
      <c r="C3" s="112" t="s">
        <v>913</v>
      </c>
      <c r="D3" s="119" t="s">
        <v>4</v>
      </c>
      <c r="E3" s="119"/>
      <c r="F3" s="108" t="s">
        <v>9</v>
      </c>
    </row>
    <row r="4" spans="1:6" ht="12.2" customHeight="1" x14ac:dyDescent="0.2">
      <c r="A4" s="119"/>
      <c r="B4" s="119"/>
      <c r="C4" s="112"/>
      <c r="D4" s="59"/>
      <c r="E4" s="59"/>
      <c r="F4" s="108"/>
    </row>
    <row r="5" spans="1:6" x14ac:dyDescent="0.2">
      <c r="A5" s="119" t="s">
        <v>65</v>
      </c>
      <c r="B5" s="119"/>
      <c r="C5" s="112" t="s">
        <v>121</v>
      </c>
      <c r="D5" s="112"/>
      <c r="E5" s="112"/>
      <c r="F5" s="109" t="s">
        <v>5</v>
      </c>
    </row>
    <row r="6" spans="1:6" x14ac:dyDescent="0.2">
      <c r="A6" s="119" t="s">
        <v>6</v>
      </c>
      <c r="B6" s="119"/>
      <c r="C6" s="4" t="s">
        <v>107</v>
      </c>
      <c r="D6" s="4"/>
      <c r="E6" s="4"/>
      <c r="F6" s="109"/>
    </row>
    <row r="7" spans="1:6" x14ac:dyDescent="0.2">
      <c r="A7" s="108"/>
      <c r="B7" s="108"/>
      <c r="C7" s="108"/>
      <c r="D7" s="108"/>
      <c r="E7" s="108"/>
      <c r="F7" s="108"/>
    </row>
    <row r="8" spans="1:6" ht="16.149999999999999" customHeight="1" x14ac:dyDescent="0.2">
      <c r="A8" s="5" t="s">
        <v>7</v>
      </c>
      <c r="B8" s="5" t="s">
        <v>10</v>
      </c>
      <c r="C8" s="5" t="s">
        <v>11</v>
      </c>
      <c r="D8" s="110" t="s">
        <v>12</v>
      </c>
      <c r="E8" s="111"/>
      <c r="F8" s="5" t="s">
        <v>13</v>
      </c>
    </row>
    <row r="9" spans="1:6" ht="13.5" x14ac:dyDescent="0.25">
      <c r="A9" s="122" t="s">
        <v>14</v>
      </c>
      <c r="B9" s="122"/>
      <c r="C9" s="122" t="s">
        <v>20</v>
      </c>
      <c r="D9" s="122"/>
      <c r="E9" s="122"/>
      <c r="F9" s="122"/>
    </row>
    <row r="10" spans="1:6" x14ac:dyDescent="0.2">
      <c r="A10" s="27"/>
      <c r="B10" s="16"/>
      <c r="D10" s="25"/>
      <c r="F10" s="22"/>
    </row>
    <row r="11" spans="1:6" ht="33.75" x14ac:dyDescent="0.2">
      <c r="B11" s="16" t="s">
        <v>116</v>
      </c>
      <c r="C11" s="3" t="s">
        <v>28</v>
      </c>
      <c r="D11" s="26">
        <v>10000</v>
      </c>
      <c r="E11" s="3" t="s">
        <v>16</v>
      </c>
      <c r="F11" s="11" t="s">
        <v>415</v>
      </c>
    </row>
  </sheetData>
  <mergeCells count="16">
    <mergeCell ref="A9:B9"/>
    <mergeCell ref="C9:F9"/>
    <mergeCell ref="A5:B5"/>
    <mergeCell ref="C5:E5"/>
    <mergeCell ref="F5:F6"/>
    <mergeCell ref="A6:B6"/>
    <mergeCell ref="A7:F7"/>
    <mergeCell ref="D8:E8"/>
    <mergeCell ref="A1:B1"/>
    <mergeCell ref="D1:E1"/>
    <mergeCell ref="D3:E3"/>
    <mergeCell ref="F3:F4"/>
    <mergeCell ref="D2:E2"/>
    <mergeCell ref="A2:B2"/>
    <mergeCell ref="A3:B4"/>
    <mergeCell ref="C3:C4"/>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activeCell="F5" sqref="F5:F6"/>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19" t="s">
        <v>0</v>
      </c>
      <c r="B1" s="119"/>
      <c r="C1" s="2" t="s">
        <v>1223</v>
      </c>
      <c r="D1" s="119" t="s">
        <v>1</v>
      </c>
      <c r="E1" s="119"/>
      <c r="F1" s="29">
        <v>45667</v>
      </c>
    </row>
    <row r="2" spans="1:6" x14ac:dyDescent="0.2">
      <c r="A2" s="119" t="s">
        <v>3</v>
      </c>
      <c r="B2" s="119"/>
      <c r="C2" s="4" t="s">
        <v>106</v>
      </c>
      <c r="D2" s="119" t="s">
        <v>23</v>
      </c>
      <c r="E2" s="119"/>
      <c r="F2" s="45" t="s">
        <v>427</v>
      </c>
    </row>
    <row r="3" spans="1:6" x14ac:dyDescent="0.2">
      <c r="A3" s="126" t="s">
        <v>125</v>
      </c>
      <c r="B3" s="119"/>
      <c r="C3" s="112" t="s">
        <v>913</v>
      </c>
      <c r="D3" s="119" t="s">
        <v>4</v>
      </c>
      <c r="E3" s="119"/>
      <c r="F3" s="108" t="s">
        <v>97</v>
      </c>
    </row>
    <row r="4" spans="1:6" ht="13.7" customHeight="1" x14ac:dyDescent="0.2">
      <c r="A4" s="119"/>
      <c r="B4" s="119"/>
      <c r="C4" s="112"/>
      <c r="D4" s="59"/>
      <c r="E4" s="59"/>
      <c r="F4" s="108"/>
    </row>
    <row r="5" spans="1:6" x14ac:dyDescent="0.2">
      <c r="A5" s="119" t="s">
        <v>65</v>
      </c>
      <c r="B5" s="119"/>
      <c r="C5" s="112" t="s">
        <v>121</v>
      </c>
      <c r="D5" s="112"/>
      <c r="E5" s="112"/>
      <c r="F5" s="109" t="s">
        <v>5</v>
      </c>
    </row>
    <row r="6" spans="1:6" x14ac:dyDescent="0.2">
      <c r="A6" s="119" t="s">
        <v>6</v>
      </c>
      <c r="B6" s="119"/>
      <c r="C6" s="4" t="s">
        <v>107</v>
      </c>
      <c r="D6" s="4"/>
      <c r="E6" s="4"/>
      <c r="F6" s="109"/>
    </row>
    <row r="7" spans="1:6" x14ac:dyDescent="0.2">
      <c r="A7" s="108"/>
      <c r="B7" s="108"/>
      <c r="C7" s="108"/>
      <c r="D7" s="108"/>
      <c r="E7" s="108"/>
      <c r="F7" s="108"/>
    </row>
    <row r="8" spans="1:6" x14ac:dyDescent="0.2">
      <c r="A8" s="5" t="s">
        <v>7</v>
      </c>
      <c r="B8" s="5" t="s">
        <v>10</v>
      </c>
      <c r="C8" s="5" t="s">
        <v>11</v>
      </c>
      <c r="D8" s="110" t="s">
        <v>12</v>
      </c>
      <c r="E8" s="111"/>
      <c r="F8" s="5" t="s">
        <v>13</v>
      </c>
    </row>
    <row r="9" spans="1:6" x14ac:dyDescent="0.2">
      <c r="B9" s="241"/>
      <c r="C9" s="180"/>
      <c r="D9" s="180"/>
      <c r="E9" s="180"/>
      <c r="F9" s="181"/>
    </row>
    <row r="10" spans="1:6" ht="13.5" x14ac:dyDescent="0.25">
      <c r="A10" s="122" t="s">
        <v>67</v>
      </c>
      <c r="B10" s="122"/>
      <c r="C10" s="122"/>
      <c r="D10" s="122"/>
      <c r="E10" s="122"/>
      <c r="F10" s="122"/>
    </row>
    <row r="11" spans="1:6" x14ac:dyDescent="0.2">
      <c r="A11" s="28">
        <v>1</v>
      </c>
      <c r="B11" s="21" t="s">
        <v>259</v>
      </c>
      <c r="C11" s="3" t="s">
        <v>256</v>
      </c>
      <c r="D11" s="30">
        <v>10000</v>
      </c>
      <c r="E11" s="3" t="s">
        <v>16</v>
      </c>
      <c r="F11" s="11" t="s">
        <v>27</v>
      </c>
    </row>
    <row r="12" spans="1:6" x14ac:dyDescent="0.2">
      <c r="A12" s="28">
        <v>2</v>
      </c>
      <c r="B12" s="19" t="s">
        <v>99</v>
      </c>
      <c r="C12" s="17" t="s">
        <v>98</v>
      </c>
      <c r="D12" s="30">
        <v>5000</v>
      </c>
      <c r="E12" s="3" t="s">
        <v>16</v>
      </c>
      <c r="F12" s="11" t="s">
        <v>27</v>
      </c>
    </row>
    <row r="13" spans="1:6" ht="13.7" customHeight="1" x14ac:dyDescent="0.2">
      <c r="A13" s="28">
        <v>3</v>
      </c>
      <c r="B13" s="19" t="s">
        <v>103</v>
      </c>
      <c r="C13" s="17" t="s">
        <v>104</v>
      </c>
      <c r="D13" s="30">
        <v>5000</v>
      </c>
      <c r="E13" s="3" t="s">
        <v>16</v>
      </c>
      <c r="F13" s="11" t="s">
        <v>27</v>
      </c>
    </row>
    <row r="14" spans="1:6" x14ac:dyDescent="0.2">
      <c r="A14" s="28">
        <v>4</v>
      </c>
      <c r="B14" s="21" t="s">
        <v>257</v>
      </c>
      <c r="C14" s="3" t="s">
        <v>254</v>
      </c>
      <c r="D14" s="30">
        <v>5000</v>
      </c>
      <c r="E14" s="3" t="s">
        <v>16</v>
      </c>
      <c r="F14" s="11" t="s">
        <v>27</v>
      </c>
    </row>
    <row r="15" spans="1:6" x14ac:dyDescent="0.2">
      <c r="A15" s="28">
        <v>5</v>
      </c>
      <c r="B15" s="21" t="s">
        <v>258</v>
      </c>
      <c r="C15" s="3" t="s">
        <v>255</v>
      </c>
      <c r="D15" s="30">
        <v>5000</v>
      </c>
      <c r="E15" s="3" t="s">
        <v>16</v>
      </c>
      <c r="F15" s="11" t="s">
        <v>27</v>
      </c>
    </row>
    <row r="16" spans="1:6" x14ac:dyDescent="0.2">
      <c r="A16" s="28">
        <v>6</v>
      </c>
      <c r="B16" s="65" t="s">
        <v>260</v>
      </c>
      <c r="C16" s="3" t="s">
        <v>122</v>
      </c>
      <c r="D16" s="30">
        <v>5000</v>
      </c>
      <c r="E16" s="3" t="s">
        <v>16</v>
      </c>
      <c r="F16" s="11" t="s">
        <v>27</v>
      </c>
    </row>
    <row r="17" spans="1:6" x14ac:dyDescent="0.2">
      <c r="A17" s="28">
        <v>7</v>
      </c>
      <c r="B17" s="16" t="s">
        <v>925</v>
      </c>
      <c r="C17" s="3" t="s">
        <v>924</v>
      </c>
      <c r="D17" s="30">
        <v>5000</v>
      </c>
      <c r="E17" s="3" t="s">
        <v>16</v>
      </c>
      <c r="F17" s="11" t="s">
        <v>27</v>
      </c>
    </row>
  </sheetData>
  <mergeCells count="17">
    <mergeCell ref="D8:E8"/>
    <mergeCell ref="B9:F9"/>
    <mergeCell ref="A10:B10"/>
    <mergeCell ref="C10:F10"/>
    <mergeCell ref="A5:B5"/>
    <mergeCell ref="C5:E5"/>
    <mergeCell ref="F5:F6"/>
    <mergeCell ref="A6:B6"/>
    <mergeCell ref="A7:F7"/>
    <mergeCell ref="F3:F4"/>
    <mergeCell ref="A1:B1"/>
    <mergeCell ref="D1:E1"/>
    <mergeCell ref="D2:E2"/>
    <mergeCell ref="D3:E3"/>
    <mergeCell ref="A2:B2"/>
    <mergeCell ref="A3:B4"/>
    <mergeCell ref="C3:C4"/>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activeCell="F5" sqref="F5:F6"/>
    </sheetView>
  </sheetViews>
  <sheetFormatPr defaultColWidth="9" defaultRowHeight="12.75" x14ac:dyDescent="0.2"/>
  <cols>
    <col min="1" max="1" width="4.7109375" style="3" customWidth="1"/>
    <col min="2" max="2" width="55.7109375" style="31"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19" t="s">
        <v>0</v>
      </c>
      <c r="B1" s="119"/>
      <c r="C1" s="2" t="s">
        <v>1223</v>
      </c>
      <c r="D1" s="119" t="s">
        <v>1</v>
      </c>
      <c r="E1" s="119"/>
      <c r="F1" s="29">
        <v>45667</v>
      </c>
    </row>
    <row r="2" spans="1:6" x14ac:dyDescent="0.2">
      <c r="A2" s="119" t="s">
        <v>3</v>
      </c>
      <c r="B2" s="119"/>
      <c r="C2" s="4" t="s">
        <v>106</v>
      </c>
      <c r="D2" s="119" t="s">
        <v>23</v>
      </c>
      <c r="E2" s="119"/>
      <c r="F2" s="45" t="s">
        <v>427</v>
      </c>
    </row>
    <row r="3" spans="1:6" x14ac:dyDescent="0.2">
      <c r="A3" s="126" t="s">
        <v>125</v>
      </c>
      <c r="B3" s="119"/>
      <c r="C3" s="112" t="s">
        <v>913</v>
      </c>
      <c r="D3" s="119" t="s">
        <v>4</v>
      </c>
      <c r="E3" s="119"/>
      <c r="F3" s="108" t="s">
        <v>233</v>
      </c>
    </row>
    <row r="4" spans="1:6" ht="12.2" customHeight="1" x14ac:dyDescent="0.2">
      <c r="A4" s="119"/>
      <c r="B4" s="119"/>
      <c r="C4" s="112"/>
      <c r="D4" s="59"/>
      <c r="E4" s="59"/>
      <c r="F4" s="108"/>
    </row>
    <row r="5" spans="1:6" x14ac:dyDescent="0.2">
      <c r="A5" s="119" t="s">
        <v>65</v>
      </c>
      <c r="B5" s="119"/>
      <c r="C5" s="112" t="s">
        <v>121</v>
      </c>
      <c r="D5" s="112"/>
      <c r="E5" s="112"/>
      <c r="F5" s="109" t="s">
        <v>5</v>
      </c>
    </row>
    <row r="6" spans="1:6" x14ac:dyDescent="0.2">
      <c r="A6" s="119" t="s">
        <v>6</v>
      </c>
      <c r="B6" s="119"/>
      <c r="C6" s="4" t="s">
        <v>107</v>
      </c>
      <c r="D6" s="4"/>
      <c r="E6" s="4"/>
      <c r="F6" s="109"/>
    </row>
    <row r="7" spans="1:6" ht="27" customHeight="1" x14ac:dyDescent="0.2">
      <c r="A7" s="108" t="s">
        <v>1222</v>
      </c>
      <c r="B7" s="108"/>
      <c r="C7" s="108"/>
      <c r="D7" s="108"/>
      <c r="E7" s="108"/>
      <c r="F7" s="108"/>
    </row>
    <row r="8" spans="1:6" ht="16.149999999999999" customHeight="1" x14ac:dyDescent="0.2">
      <c r="A8" s="5" t="s">
        <v>7</v>
      </c>
      <c r="B8" s="5" t="s">
        <v>10</v>
      </c>
      <c r="C8" s="5" t="s">
        <v>11</v>
      </c>
      <c r="D8" s="110" t="s">
        <v>12</v>
      </c>
      <c r="E8" s="111"/>
      <c r="F8" s="5" t="s">
        <v>13</v>
      </c>
    </row>
    <row r="9" spans="1:6" x14ac:dyDescent="0.2">
      <c r="A9" s="242"/>
      <c r="B9" s="180"/>
      <c r="C9" s="180"/>
      <c r="D9" s="180"/>
      <c r="E9" s="180"/>
      <c r="F9" s="181"/>
    </row>
    <row r="10" spans="1:6" ht="13.5" x14ac:dyDescent="0.25">
      <c r="A10" s="122"/>
      <c r="B10" s="122"/>
      <c r="C10" s="122" t="s">
        <v>1227</v>
      </c>
      <c r="D10" s="122"/>
      <c r="E10" s="122"/>
      <c r="F10" s="122"/>
    </row>
    <row r="11" spans="1:6" ht="25.5" x14ac:dyDescent="0.2">
      <c r="A11" s="3">
        <v>1</v>
      </c>
      <c r="B11" s="19" t="s">
        <v>2465</v>
      </c>
      <c r="C11" s="3" t="s">
        <v>1228</v>
      </c>
      <c r="D11" s="30">
        <v>66000</v>
      </c>
      <c r="E11" s="3" t="s">
        <v>16</v>
      </c>
      <c r="F11" s="3" t="s">
        <v>234</v>
      </c>
    </row>
    <row r="12" spans="1:6" ht="25.5" x14ac:dyDescent="0.2">
      <c r="A12" s="3">
        <v>2</v>
      </c>
      <c r="B12" s="19" t="s">
        <v>2466</v>
      </c>
      <c r="C12" s="3" t="s">
        <v>1228</v>
      </c>
      <c r="D12" s="30">
        <v>165000</v>
      </c>
      <c r="E12" s="3" t="s">
        <v>16</v>
      </c>
      <c r="F12" s="3" t="s">
        <v>235</v>
      </c>
    </row>
  </sheetData>
  <mergeCells count="17">
    <mergeCell ref="A1:B1"/>
    <mergeCell ref="D1:E1"/>
    <mergeCell ref="A2:B2"/>
    <mergeCell ref="D2:E2"/>
    <mergeCell ref="A3:B4"/>
    <mergeCell ref="C3:C4"/>
    <mergeCell ref="D3:E3"/>
    <mergeCell ref="F3:F4"/>
    <mergeCell ref="A5:B5"/>
    <mergeCell ref="C5:E5"/>
    <mergeCell ref="F5:F6"/>
    <mergeCell ref="A6:B6"/>
    <mergeCell ref="A7:F7"/>
    <mergeCell ref="D8:E8"/>
    <mergeCell ref="A9:F9"/>
    <mergeCell ref="A10:B10"/>
    <mergeCell ref="C10:F10"/>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33</vt:i4>
      </vt:variant>
      <vt:variant>
        <vt:lpstr>Именованные диапазоны</vt:lpstr>
      </vt:variant>
      <vt:variant>
        <vt:i4>25</vt:i4>
      </vt:variant>
    </vt:vector>
  </HeadingPairs>
  <TitlesOfParts>
    <vt:vector size="58" baseType="lpstr">
      <vt:lpstr>Содержание</vt:lpstr>
      <vt:lpstr>Платформа nanoCAD</vt:lpstr>
      <vt:lpstr>Платформа nanoCAD под Linux</vt:lpstr>
      <vt:lpstr>nanoCAD Механика Pro</vt:lpstr>
      <vt:lpstr>nanoCAD GeoniCS</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nanoCAD Стройплощадка</vt:lpstr>
      <vt:lpstr>nanoCAD Корпоративная лицензия</vt:lpstr>
      <vt:lpstr>nanoCAD Корп.лицензия под Linux</vt:lpstr>
      <vt:lpstr>nanoCAD Облака точек</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Перевод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Стройплощадка'!Заголовки_для_печати</vt:lpstr>
      <vt:lpstr>Апгрейды!Заголовки_для_печати</vt:lpstr>
      <vt:lpstr>'Для АУЦ'!Заголовки_для_печати</vt:lpstr>
      <vt:lpstr>'Для всех продуктов'!Заголовки_для_печати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Olga Leonova</cp:lastModifiedBy>
  <cp:lastPrinted>2024-11-18T12:19:54Z</cp:lastPrinted>
  <dcterms:created xsi:type="dcterms:W3CDTF">2019-12-19T14:41:30Z</dcterms:created>
  <dcterms:modified xsi:type="dcterms:W3CDTF">2025-01-13T13:50:04Z</dcterms:modified>
</cp:coreProperties>
</file>